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FE1827-1CBF-46C2-BDE2-15A90C3400C0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PPC 48" sheetId="6" r:id="rId1"/>
    <sheet name="PPC 60" sheetId="5" r:id="rId2"/>
  </sheets>
  <definedNames>
    <definedName name="_xlnm._FilterDatabase" localSheetId="0" hidden="1">'PPC 48'!$A$1:$N$34</definedName>
    <definedName name="_xlnm._FilterDatabase" localSheetId="1" hidden="1">'PPC 60'!$B$2:$M$2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6" l="1"/>
  <c r="L33" i="6"/>
  <c r="J33" i="6"/>
  <c r="H33" i="6"/>
  <c r="F33" i="6"/>
  <c r="D33" i="6"/>
  <c r="N32" i="6"/>
  <c r="L32" i="6"/>
  <c r="J32" i="6"/>
  <c r="H32" i="6"/>
  <c r="F32" i="6"/>
  <c r="D32" i="6"/>
  <c r="M32" i="6" s="1"/>
  <c r="N9" i="6"/>
  <c r="L9" i="6"/>
  <c r="J9" i="6"/>
  <c r="H9" i="6"/>
  <c r="F9" i="6"/>
  <c r="D9" i="6"/>
  <c r="N19" i="6"/>
  <c r="L19" i="6"/>
  <c r="J19" i="6"/>
  <c r="H19" i="6"/>
  <c r="F19" i="6"/>
  <c r="D19" i="6"/>
  <c r="N6" i="6"/>
  <c r="L6" i="6"/>
  <c r="J6" i="6"/>
  <c r="H6" i="6"/>
  <c r="F6" i="6"/>
  <c r="D6" i="6"/>
  <c r="N25" i="6"/>
  <c r="L25" i="6"/>
  <c r="J25" i="6"/>
  <c r="H25" i="6"/>
  <c r="F25" i="6"/>
  <c r="D25" i="6"/>
  <c r="N27" i="6"/>
  <c r="L27" i="6"/>
  <c r="J27" i="6"/>
  <c r="H27" i="6"/>
  <c r="F27" i="6"/>
  <c r="D27" i="6"/>
  <c r="N11" i="6"/>
  <c r="L11" i="6"/>
  <c r="J11" i="6"/>
  <c r="H11" i="6"/>
  <c r="F11" i="6"/>
  <c r="D11" i="6"/>
  <c r="N28" i="6"/>
  <c r="L28" i="6"/>
  <c r="J28" i="6"/>
  <c r="H28" i="6"/>
  <c r="F28" i="6"/>
  <c r="D28" i="6"/>
  <c r="N30" i="6"/>
  <c r="L30" i="6"/>
  <c r="J30" i="6"/>
  <c r="H30" i="6"/>
  <c r="F30" i="6"/>
  <c r="D30" i="6"/>
  <c r="N23" i="6"/>
  <c r="L23" i="6"/>
  <c r="J23" i="6"/>
  <c r="H23" i="6"/>
  <c r="F23" i="6"/>
  <c r="D23" i="6"/>
  <c r="N13" i="6"/>
  <c r="L13" i="6"/>
  <c r="J13" i="6"/>
  <c r="H13" i="6"/>
  <c r="F13" i="6"/>
  <c r="D13" i="6"/>
  <c r="N14" i="6"/>
  <c r="L14" i="6"/>
  <c r="J14" i="6"/>
  <c r="H14" i="6"/>
  <c r="F14" i="6"/>
  <c r="D14" i="6"/>
  <c r="N20" i="6"/>
  <c r="L20" i="6"/>
  <c r="J20" i="6"/>
  <c r="H20" i="6"/>
  <c r="F20" i="6"/>
  <c r="D20" i="6"/>
  <c r="N16" i="6"/>
  <c r="L16" i="6"/>
  <c r="J16" i="6"/>
  <c r="H16" i="6"/>
  <c r="F16" i="6"/>
  <c r="D16" i="6"/>
  <c r="N17" i="6"/>
  <c r="L17" i="6"/>
  <c r="J17" i="6"/>
  <c r="H17" i="6"/>
  <c r="F17" i="6"/>
  <c r="D17" i="6"/>
  <c r="N5" i="6"/>
  <c r="L5" i="6"/>
  <c r="J5" i="6"/>
  <c r="H5" i="6"/>
  <c r="F5" i="6"/>
  <c r="D5" i="6"/>
  <c r="N2" i="6"/>
  <c r="L2" i="6"/>
  <c r="J2" i="6"/>
  <c r="H2" i="6"/>
  <c r="F2" i="6"/>
  <c r="D2" i="6"/>
  <c r="N10" i="6"/>
  <c r="L10" i="6"/>
  <c r="J10" i="6"/>
  <c r="H10" i="6"/>
  <c r="F10" i="6"/>
  <c r="D10" i="6"/>
  <c r="N15" i="6"/>
  <c r="L15" i="6"/>
  <c r="J15" i="6"/>
  <c r="H15" i="6"/>
  <c r="F15" i="6"/>
  <c r="D15" i="6"/>
  <c r="N21" i="6"/>
  <c r="L21" i="6"/>
  <c r="J21" i="6"/>
  <c r="H21" i="6"/>
  <c r="F21" i="6"/>
  <c r="D21" i="6"/>
  <c r="N31" i="6"/>
  <c r="L31" i="6"/>
  <c r="J31" i="6"/>
  <c r="H31" i="6"/>
  <c r="F31" i="6"/>
  <c r="D31" i="6"/>
  <c r="N18" i="6"/>
  <c r="L18" i="6"/>
  <c r="J18" i="6"/>
  <c r="H18" i="6"/>
  <c r="F18" i="6"/>
  <c r="D18" i="6"/>
  <c r="N29" i="6"/>
  <c r="L29" i="6"/>
  <c r="J29" i="6"/>
  <c r="H29" i="6"/>
  <c r="F29" i="6"/>
  <c r="D29" i="6"/>
  <c r="N8" i="6"/>
  <c r="L8" i="6"/>
  <c r="J8" i="6"/>
  <c r="H8" i="6"/>
  <c r="F8" i="6"/>
  <c r="D8" i="6"/>
  <c r="N4" i="6"/>
  <c r="L4" i="6"/>
  <c r="J4" i="6"/>
  <c r="H4" i="6"/>
  <c r="F4" i="6"/>
  <c r="D4" i="6"/>
  <c r="N7" i="6"/>
  <c r="L7" i="6"/>
  <c r="J7" i="6"/>
  <c r="H7" i="6"/>
  <c r="F7" i="6"/>
  <c r="D7" i="6"/>
  <c r="N12" i="6"/>
  <c r="L12" i="6"/>
  <c r="J12" i="6"/>
  <c r="H12" i="6"/>
  <c r="F12" i="6"/>
  <c r="D12" i="6"/>
  <c r="N22" i="6"/>
  <c r="L22" i="6"/>
  <c r="J22" i="6"/>
  <c r="H22" i="6"/>
  <c r="F22" i="6"/>
  <c r="D22" i="6"/>
  <c r="N26" i="6"/>
  <c r="L26" i="6"/>
  <c r="J26" i="6"/>
  <c r="H26" i="6"/>
  <c r="F26" i="6"/>
  <c r="D26" i="6"/>
  <c r="N24" i="6"/>
  <c r="L24" i="6"/>
  <c r="J24" i="6"/>
  <c r="H24" i="6"/>
  <c r="F24" i="6"/>
  <c r="D24" i="6"/>
  <c r="N3" i="6"/>
  <c r="L3" i="6"/>
  <c r="J3" i="6"/>
  <c r="H3" i="6"/>
  <c r="F3" i="6"/>
  <c r="D3" i="6"/>
  <c r="D11" i="5"/>
  <c r="D10" i="5"/>
  <c r="F10" i="5"/>
  <c r="H10" i="5"/>
  <c r="J10" i="5"/>
  <c r="L10" i="5"/>
  <c r="N10" i="5"/>
  <c r="D5" i="5"/>
  <c r="F5" i="5"/>
  <c r="H5" i="5"/>
  <c r="J5" i="5"/>
  <c r="L5" i="5"/>
  <c r="N5" i="5"/>
  <c r="D14" i="5"/>
  <c r="F14" i="5"/>
  <c r="H14" i="5"/>
  <c r="J14" i="5"/>
  <c r="L14" i="5"/>
  <c r="N14" i="5"/>
  <c r="D19" i="5"/>
  <c r="F19" i="5"/>
  <c r="H19" i="5"/>
  <c r="J19" i="5"/>
  <c r="L19" i="5"/>
  <c r="N19" i="5"/>
  <c r="D20" i="5"/>
  <c r="F20" i="5"/>
  <c r="H20" i="5"/>
  <c r="J20" i="5"/>
  <c r="L20" i="5"/>
  <c r="N20" i="5"/>
  <c r="D21" i="5"/>
  <c r="F21" i="5"/>
  <c r="H21" i="5"/>
  <c r="J21" i="5"/>
  <c r="L21" i="5"/>
  <c r="N21" i="5"/>
  <c r="D22" i="5"/>
  <c r="F22" i="5"/>
  <c r="H22" i="5"/>
  <c r="M22" i="5" s="1"/>
  <c r="J22" i="5"/>
  <c r="L22" i="5"/>
  <c r="N22" i="5"/>
  <c r="D23" i="5"/>
  <c r="F23" i="5"/>
  <c r="H23" i="5"/>
  <c r="J23" i="5"/>
  <c r="L23" i="5"/>
  <c r="N23" i="5"/>
  <c r="D24" i="5"/>
  <c r="F24" i="5"/>
  <c r="H24" i="5"/>
  <c r="J24" i="5"/>
  <c r="L24" i="5"/>
  <c r="N24" i="5"/>
  <c r="D25" i="5"/>
  <c r="F25" i="5"/>
  <c r="H25" i="5"/>
  <c r="J25" i="5"/>
  <c r="L25" i="5"/>
  <c r="N25" i="5"/>
  <c r="D26" i="5"/>
  <c r="F26" i="5"/>
  <c r="H26" i="5"/>
  <c r="J26" i="5"/>
  <c r="L26" i="5"/>
  <c r="N26" i="5"/>
  <c r="D27" i="5"/>
  <c r="F27" i="5"/>
  <c r="H27" i="5"/>
  <c r="J27" i="5"/>
  <c r="L27" i="5"/>
  <c r="N27" i="5"/>
  <c r="D28" i="5"/>
  <c r="F28" i="5"/>
  <c r="H28" i="5"/>
  <c r="J28" i="5"/>
  <c r="L28" i="5"/>
  <c r="N28" i="5"/>
  <c r="D29" i="5"/>
  <c r="F29" i="5"/>
  <c r="H29" i="5"/>
  <c r="J29" i="5"/>
  <c r="L29" i="5"/>
  <c r="N29" i="5"/>
  <c r="D30" i="5"/>
  <c r="F30" i="5"/>
  <c r="H30" i="5"/>
  <c r="J30" i="5"/>
  <c r="L30" i="5"/>
  <c r="N30" i="5"/>
  <c r="D31" i="5"/>
  <c r="F31" i="5"/>
  <c r="H31" i="5"/>
  <c r="J31" i="5"/>
  <c r="L31" i="5"/>
  <c r="N31" i="5"/>
  <c r="D32" i="5"/>
  <c r="F32" i="5"/>
  <c r="H32" i="5"/>
  <c r="J32" i="5"/>
  <c r="L32" i="5"/>
  <c r="N32" i="5"/>
  <c r="D33" i="5"/>
  <c r="F33" i="5"/>
  <c r="H33" i="5"/>
  <c r="J33" i="5"/>
  <c r="L33" i="5"/>
  <c r="N33" i="5"/>
  <c r="D7" i="5"/>
  <c r="D8" i="5"/>
  <c r="D6" i="5"/>
  <c r="D2" i="5"/>
  <c r="D9" i="5"/>
  <c r="D4" i="5"/>
  <c r="D17" i="5"/>
  <c r="D13" i="5"/>
  <c r="D12" i="5"/>
  <c r="D18" i="5"/>
  <c r="D3" i="5"/>
  <c r="D16" i="5"/>
  <c r="D15" i="5"/>
  <c r="F7" i="5"/>
  <c r="H7" i="5"/>
  <c r="J7" i="5"/>
  <c r="L7" i="5"/>
  <c r="N7" i="5"/>
  <c r="F11" i="5"/>
  <c r="H11" i="5"/>
  <c r="J11" i="5"/>
  <c r="L11" i="5"/>
  <c r="N11" i="5"/>
  <c r="F8" i="5"/>
  <c r="H8" i="5"/>
  <c r="J8" i="5"/>
  <c r="L8" i="5"/>
  <c r="N8" i="5"/>
  <c r="F6" i="5"/>
  <c r="H6" i="5"/>
  <c r="J6" i="5"/>
  <c r="L6" i="5"/>
  <c r="N6" i="5"/>
  <c r="F2" i="5"/>
  <c r="H2" i="5"/>
  <c r="J2" i="5"/>
  <c r="L2" i="5"/>
  <c r="N2" i="5"/>
  <c r="F9" i="5"/>
  <c r="H9" i="5"/>
  <c r="J9" i="5"/>
  <c r="L9" i="5"/>
  <c r="N9" i="5"/>
  <c r="F4" i="5"/>
  <c r="H4" i="5"/>
  <c r="J4" i="5"/>
  <c r="L4" i="5"/>
  <c r="N4" i="5"/>
  <c r="F17" i="5"/>
  <c r="H17" i="5"/>
  <c r="J17" i="5"/>
  <c r="L17" i="5"/>
  <c r="N17" i="5"/>
  <c r="F13" i="5"/>
  <c r="H13" i="5"/>
  <c r="J13" i="5"/>
  <c r="L13" i="5"/>
  <c r="N13" i="5"/>
  <c r="F12" i="5"/>
  <c r="H12" i="5"/>
  <c r="J12" i="5"/>
  <c r="L12" i="5"/>
  <c r="N12" i="5"/>
  <c r="F18" i="5"/>
  <c r="H18" i="5"/>
  <c r="J18" i="5"/>
  <c r="L18" i="5"/>
  <c r="N18" i="5"/>
  <c r="F3" i="5"/>
  <c r="H3" i="5"/>
  <c r="J3" i="5"/>
  <c r="L3" i="5"/>
  <c r="N3" i="5"/>
  <c r="F16" i="5"/>
  <c r="H16" i="5"/>
  <c r="J16" i="5"/>
  <c r="N16" i="5"/>
  <c r="F15" i="5"/>
  <c r="H15" i="5"/>
  <c r="J15" i="5"/>
  <c r="L15" i="5"/>
  <c r="N15" i="5"/>
  <c r="M10" i="5" l="1"/>
  <c r="M14" i="5"/>
  <c r="M13" i="6"/>
  <c r="M25" i="6"/>
  <c r="M20" i="6"/>
  <c r="M11" i="6"/>
  <c r="M30" i="6"/>
  <c r="M17" i="6"/>
  <c r="M31" i="6"/>
  <c r="M2" i="6"/>
  <c r="M15" i="6"/>
  <c r="M19" i="6"/>
  <c r="M18" i="6"/>
  <c r="M22" i="6"/>
  <c r="M8" i="6"/>
  <c r="M26" i="6"/>
  <c r="M12" i="6"/>
  <c r="M4" i="6"/>
  <c r="M29" i="6"/>
  <c r="M21" i="6"/>
  <c r="M10" i="6"/>
  <c r="M5" i="6"/>
  <c r="M16" i="6"/>
  <c r="M14" i="6"/>
  <c r="M23" i="6"/>
  <c r="M28" i="6"/>
  <c r="M27" i="6"/>
  <c r="M6" i="6"/>
  <c r="M9" i="6"/>
  <c r="M33" i="6"/>
  <c r="M24" i="6"/>
  <c r="M3" i="6"/>
  <c r="M7" i="6"/>
  <c r="M30" i="5"/>
  <c r="M26" i="5"/>
  <c r="M23" i="5"/>
  <c r="M13" i="5"/>
  <c r="M33" i="5"/>
  <c r="M31" i="5"/>
  <c r="M5" i="5"/>
  <c r="M16" i="5"/>
  <c r="M29" i="5"/>
  <c r="M28" i="5"/>
  <c r="M19" i="5"/>
  <c r="M25" i="5"/>
  <c r="M24" i="5"/>
  <c r="M2" i="5"/>
  <c r="M32" i="5"/>
  <c r="M27" i="5"/>
  <c r="M21" i="5"/>
  <c r="M20" i="5"/>
  <c r="M17" i="5"/>
  <c r="M4" i="5"/>
  <c r="M15" i="5"/>
  <c r="M18" i="5"/>
  <c r="M12" i="5"/>
  <c r="M8" i="5"/>
  <c r="M6" i="5"/>
  <c r="M11" i="5"/>
  <c r="M9" i="5"/>
  <c r="M3" i="5"/>
  <c r="M7" i="5"/>
</calcChain>
</file>

<file path=xl/sharedStrings.xml><?xml version="1.0" encoding="utf-8"?>
<sst xmlns="http://schemas.openxmlformats.org/spreadsheetml/2006/main" count="74" uniqueCount="42">
  <si>
    <t>X</t>
  </si>
  <si>
    <t>Vārds Uzvārds</t>
  </si>
  <si>
    <t>Trāp.</t>
  </si>
  <si>
    <t>kopā</t>
  </si>
  <si>
    <t>Kopā</t>
  </si>
  <si>
    <t>Agris Zariņš</t>
  </si>
  <si>
    <t>Aleksandrs Markins</t>
  </si>
  <si>
    <t>Valērijs Trušins</t>
  </si>
  <si>
    <t>Genādijs Kļemeņkevs</t>
  </si>
  <si>
    <t>Aija Konrāde</t>
  </si>
  <si>
    <t>Valērija Gudeņa</t>
  </si>
  <si>
    <t>Artūrs Bratuškins</t>
  </si>
  <si>
    <t>Aleksandrs Datašvili</t>
  </si>
  <si>
    <t>Edgars Ukrainskis</t>
  </si>
  <si>
    <t>Sergejs Koptilovs</t>
  </si>
  <si>
    <t>Čaks Levits</t>
  </si>
  <si>
    <t>Mārtiņš Rubulis</t>
  </si>
  <si>
    <t>Ingmārs Korns</t>
  </si>
  <si>
    <t>Emīls Desjatņikovs</t>
  </si>
  <si>
    <t>Uldis Jaunsproģis</t>
  </si>
  <si>
    <t>Staņislavs Šeiko</t>
  </si>
  <si>
    <t>Mārtiņš Krauklis</t>
  </si>
  <si>
    <t>Gatis Zvirbulis</t>
  </si>
  <si>
    <t>Raitis Innuss</t>
  </si>
  <si>
    <t>Dmitrijs Stežko</t>
  </si>
  <si>
    <t xml:space="preserve"> </t>
  </si>
  <si>
    <t>Gergijs Taboļcevs</t>
  </si>
  <si>
    <t>Ingus Amatnieks</t>
  </si>
  <si>
    <t>Vladinirs Augustins</t>
  </si>
  <si>
    <t>Ivans Dvoreckis</t>
  </si>
  <si>
    <t>Kornels Kovecs</t>
  </si>
  <si>
    <t>Rinalds Celmiņš</t>
  </si>
  <si>
    <t>Jevgenis Platais</t>
  </si>
  <si>
    <t>Ģirts Dambis</t>
  </si>
  <si>
    <t>Edgars Maksimovs</t>
  </si>
  <si>
    <t>Andris Heibergs</t>
  </si>
  <si>
    <t>Genadijs Klementjevs</t>
  </si>
  <si>
    <t>Inguss Amatnieks</t>
  </si>
  <si>
    <t>Kornel Kovecs</t>
  </si>
  <si>
    <t>Jevgeņijs Platais</t>
  </si>
  <si>
    <t>Georgijs  Toboļcevs</t>
  </si>
  <si>
    <t>Aleksandrs Datašvilli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</si>
</sst>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2" borderId="8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9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workbookViewId="0">
      <selection activeCell="M3" sqref="M3"/>
    </sheetView>
  </sheetViews>
  <sheetFormatPr defaultRowHeight="15" x14ac:dyDescent="0.25"/>
  <cols>
    <col min="1" max="1" width="9.140625" style="2"/>
    <col min="2" max="2" width="24.42578125" style="2" customWidth="1"/>
    <col min="3" max="12" width="5.7109375" customWidth="1"/>
  </cols>
  <sheetData>
    <row r="1" spans="1:14" s="1" customFormat="1" ht="16.5" thickTop="1" thickBot="1" x14ac:dyDescent="0.3">
      <c r="A1" s="3"/>
      <c r="B1" s="3"/>
      <c r="C1" s="16" t="s">
        <v>0</v>
      </c>
      <c r="D1" s="17"/>
      <c r="E1" s="16">
        <v>10</v>
      </c>
      <c r="F1" s="17"/>
      <c r="G1" s="16">
        <v>9</v>
      </c>
      <c r="H1" s="17"/>
      <c r="I1" s="16">
        <v>8</v>
      </c>
      <c r="J1" s="17"/>
      <c r="K1" s="16">
        <v>7</v>
      </c>
      <c r="L1" s="18"/>
      <c r="M1" s="15" t="s">
        <v>4</v>
      </c>
    </row>
    <row r="2" spans="1:14" ht="16.5" thickTop="1" thickBot="1" x14ac:dyDescent="0.3">
      <c r="A2" s="11">
        <v>15</v>
      </c>
      <c r="B2" s="14" t="s">
        <v>19</v>
      </c>
      <c r="C2" s="6">
        <v>28</v>
      </c>
      <c r="D2" s="7">
        <f>C2*10</f>
        <v>280</v>
      </c>
      <c r="E2" s="6">
        <v>14</v>
      </c>
      <c r="F2" s="7">
        <f>E2*10</f>
        <v>140</v>
      </c>
      <c r="G2" s="6">
        <v>6</v>
      </c>
      <c r="H2" s="7">
        <f>G2*9</f>
        <v>54</v>
      </c>
      <c r="I2" s="6"/>
      <c r="J2" s="7">
        <f>SUM(I2*8)</f>
        <v>0</v>
      </c>
      <c r="K2" s="5"/>
      <c r="L2" s="7">
        <f>K2*7</f>
        <v>0</v>
      </c>
      <c r="M2" s="19">
        <f>SUM(D2,F2,H2,J2,L2)</f>
        <v>474</v>
      </c>
      <c r="N2">
        <f>C2+E2+G2+I2+K2</f>
        <v>48</v>
      </c>
    </row>
    <row r="3" spans="1:14" ht="16.5" thickTop="1" thickBot="1" x14ac:dyDescent="0.3">
      <c r="A3" s="11">
        <v>1</v>
      </c>
      <c r="B3" s="13" t="s">
        <v>5</v>
      </c>
      <c r="C3" s="12">
        <v>26</v>
      </c>
      <c r="D3" s="7">
        <f>C3*10</f>
        <v>260</v>
      </c>
      <c r="E3" s="5">
        <v>14</v>
      </c>
      <c r="F3" s="7">
        <f>E3*10</f>
        <v>140</v>
      </c>
      <c r="G3" s="5">
        <v>8</v>
      </c>
      <c r="H3" s="7">
        <f>G3*9</f>
        <v>72</v>
      </c>
      <c r="I3" s="6"/>
      <c r="J3" s="7">
        <f>SUM(I3*8)</f>
        <v>0</v>
      </c>
      <c r="K3" s="6"/>
      <c r="L3" s="7">
        <f>K3*7</f>
        <v>0</v>
      </c>
      <c r="M3" s="8">
        <f>SUM(D3,F3,H3,J3,L3)</f>
        <v>472</v>
      </c>
      <c r="N3">
        <f>C3+E3+G3+I3+K3</f>
        <v>48</v>
      </c>
    </row>
    <row r="4" spans="1:14" ht="16.5" thickTop="1" thickBot="1" x14ac:dyDescent="0.3">
      <c r="A4" s="11">
        <v>7</v>
      </c>
      <c r="B4" s="14" t="s">
        <v>11</v>
      </c>
      <c r="C4" s="5">
        <v>25</v>
      </c>
      <c r="D4" s="7">
        <f>C4*10</f>
        <v>250</v>
      </c>
      <c r="E4" s="5">
        <v>14</v>
      </c>
      <c r="F4" s="7">
        <f>E4*10</f>
        <v>140</v>
      </c>
      <c r="G4" s="5">
        <v>9</v>
      </c>
      <c r="H4" s="7">
        <f>G4*9</f>
        <v>81</v>
      </c>
      <c r="I4" s="6"/>
      <c r="J4" s="7">
        <f>I4*8</f>
        <v>0</v>
      </c>
      <c r="K4" s="6"/>
      <c r="L4" s="7">
        <f>K4*7</f>
        <v>0</v>
      </c>
      <c r="M4" s="9">
        <f>SUM(D4,F4,H4,J4,L4)</f>
        <v>471</v>
      </c>
      <c r="N4">
        <f>C4+E4+G4+I4+K4</f>
        <v>48</v>
      </c>
    </row>
    <row r="5" spans="1:14" ht="16.5" thickTop="1" thickBot="1" x14ac:dyDescent="0.3">
      <c r="A5" s="11">
        <v>16</v>
      </c>
      <c r="B5" s="13" t="s">
        <v>20</v>
      </c>
      <c r="C5" s="5">
        <v>26</v>
      </c>
      <c r="D5" s="7">
        <f>C5*10</f>
        <v>260</v>
      </c>
      <c r="E5" s="5">
        <v>12</v>
      </c>
      <c r="F5" s="7">
        <f>E5*10</f>
        <v>120</v>
      </c>
      <c r="G5" s="5">
        <v>8</v>
      </c>
      <c r="H5" s="7">
        <f>G5*9</f>
        <v>72</v>
      </c>
      <c r="I5" s="6">
        <v>2</v>
      </c>
      <c r="J5" s="7">
        <f>I5*8</f>
        <v>16</v>
      </c>
      <c r="K5" s="6"/>
      <c r="L5" s="7">
        <f>K5*7</f>
        <v>0</v>
      </c>
      <c r="M5" s="10">
        <f>SUM(D5,F5,H5,J5,L5)</f>
        <v>468</v>
      </c>
      <c r="N5">
        <f>C5+E5+G5+I5+K5</f>
        <v>48</v>
      </c>
    </row>
    <row r="6" spans="1:14" ht="16.5" thickTop="1" thickBot="1" x14ac:dyDescent="0.3">
      <c r="A6" s="11">
        <v>28</v>
      </c>
      <c r="B6" s="14" t="s">
        <v>33</v>
      </c>
      <c r="C6" s="5">
        <v>17</v>
      </c>
      <c r="D6" s="7">
        <f>C6*10</f>
        <v>170</v>
      </c>
      <c r="E6" s="5">
        <v>16</v>
      </c>
      <c r="F6" s="7">
        <f>E6*10</f>
        <v>160</v>
      </c>
      <c r="G6" s="5">
        <v>15</v>
      </c>
      <c r="H6" s="7">
        <f>G6*9</f>
        <v>135</v>
      </c>
      <c r="I6" s="6"/>
      <c r="J6" s="7">
        <f>I6*8</f>
        <v>0</v>
      </c>
      <c r="K6" s="6"/>
      <c r="L6" s="7">
        <f>K6*7</f>
        <v>0</v>
      </c>
      <c r="M6" s="10">
        <f>SUM(D6,F6,H6,J6,L6)</f>
        <v>465</v>
      </c>
      <c r="N6">
        <f>C6+E6+G6+I6+K6</f>
        <v>48</v>
      </c>
    </row>
    <row r="7" spans="1:14" ht="16.5" thickTop="1" thickBot="1" x14ac:dyDescent="0.3">
      <c r="A7" s="11">
        <v>6</v>
      </c>
      <c r="B7" s="13" t="s">
        <v>10</v>
      </c>
      <c r="C7" s="5">
        <v>16</v>
      </c>
      <c r="D7" s="7">
        <f>C7*10</f>
        <v>160</v>
      </c>
      <c r="E7" s="5">
        <v>16</v>
      </c>
      <c r="F7" s="7">
        <f>E7*10</f>
        <v>160</v>
      </c>
      <c r="G7" s="5">
        <v>13</v>
      </c>
      <c r="H7" s="7">
        <f>G7*9</f>
        <v>117</v>
      </c>
      <c r="I7" s="6">
        <v>3</v>
      </c>
      <c r="J7" s="7">
        <f>I7*8</f>
        <v>24</v>
      </c>
      <c r="K7" s="6"/>
      <c r="L7" s="7">
        <f>K7*7</f>
        <v>0</v>
      </c>
      <c r="M7" s="10">
        <f>SUM(D7,F7,H7,J7,L7)</f>
        <v>461</v>
      </c>
      <c r="N7">
        <f>C7+E7+G7+I7+K7</f>
        <v>48</v>
      </c>
    </row>
    <row r="8" spans="1:14" ht="16.5" thickTop="1" thickBot="1" x14ac:dyDescent="0.3">
      <c r="A8" s="11">
        <v>8</v>
      </c>
      <c r="B8" s="13" t="s">
        <v>12</v>
      </c>
      <c r="C8" s="5">
        <v>13</v>
      </c>
      <c r="D8" s="7">
        <f>C8*10</f>
        <v>130</v>
      </c>
      <c r="E8" s="5">
        <v>17</v>
      </c>
      <c r="F8" s="7">
        <f>E8*10</f>
        <v>170</v>
      </c>
      <c r="G8" s="5">
        <v>15</v>
      </c>
      <c r="H8" s="7">
        <f>G8*9</f>
        <v>135</v>
      </c>
      <c r="I8" s="6">
        <v>2</v>
      </c>
      <c r="J8" s="7">
        <f>I8*8</f>
        <v>16</v>
      </c>
      <c r="K8" s="6">
        <v>1</v>
      </c>
      <c r="L8" s="7">
        <f>K8*7</f>
        <v>7</v>
      </c>
      <c r="M8" s="8">
        <f>SUM(D8,F8,H8,J8,L8)</f>
        <v>458</v>
      </c>
      <c r="N8">
        <f>C8+E8+G8+I8+K8</f>
        <v>48</v>
      </c>
    </row>
    <row r="9" spans="1:14" ht="16.5" thickTop="1" thickBot="1" x14ac:dyDescent="0.3">
      <c r="A9" s="11">
        <v>30</v>
      </c>
      <c r="B9" s="13" t="s">
        <v>35</v>
      </c>
      <c r="C9" s="5">
        <v>17</v>
      </c>
      <c r="D9" s="7">
        <f>C9*10</f>
        <v>170</v>
      </c>
      <c r="E9" s="5">
        <v>13</v>
      </c>
      <c r="F9" s="7">
        <f>E9*10</f>
        <v>130</v>
      </c>
      <c r="G9" s="5">
        <v>14</v>
      </c>
      <c r="H9" s="7">
        <f>G9*9</f>
        <v>126</v>
      </c>
      <c r="I9" s="6">
        <v>4</v>
      </c>
      <c r="J9" s="7">
        <f>I9*8</f>
        <v>32</v>
      </c>
      <c r="K9" s="6"/>
      <c r="L9" s="7">
        <f>K9*7</f>
        <v>0</v>
      </c>
      <c r="M9" s="8">
        <f>SUM(D9,F9,H9,J9,L9)</f>
        <v>458</v>
      </c>
      <c r="N9">
        <f>C9+E9+G9+I9+K9</f>
        <v>48</v>
      </c>
    </row>
    <row r="10" spans="1:14" ht="16.5" thickTop="1" thickBot="1" x14ac:dyDescent="0.3">
      <c r="A10" s="11">
        <v>14</v>
      </c>
      <c r="B10" s="13" t="s">
        <v>18</v>
      </c>
      <c r="C10" s="5">
        <v>17</v>
      </c>
      <c r="D10" s="7">
        <f>C10*10</f>
        <v>170</v>
      </c>
      <c r="E10" s="5">
        <v>11</v>
      </c>
      <c r="F10" s="7">
        <f>E10*10</f>
        <v>110</v>
      </c>
      <c r="G10" s="5">
        <v>16</v>
      </c>
      <c r="H10" s="7">
        <f>G10*9</f>
        <v>144</v>
      </c>
      <c r="I10" s="6">
        <v>4</v>
      </c>
      <c r="J10" s="7">
        <f>I10*8</f>
        <v>32</v>
      </c>
      <c r="K10" s="6"/>
      <c r="L10" s="7">
        <f>K10*7</f>
        <v>0</v>
      </c>
      <c r="M10" s="8">
        <f>SUM(D10,F10,H10,J10,L10)</f>
        <v>456</v>
      </c>
      <c r="N10">
        <f>C10+E10+G10+I10+K10</f>
        <v>48</v>
      </c>
    </row>
    <row r="11" spans="1:14" ht="16.5" thickTop="1" thickBot="1" x14ac:dyDescent="0.3">
      <c r="A11" s="11">
        <v>25</v>
      </c>
      <c r="B11" s="13" t="s">
        <v>30</v>
      </c>
      <c r="C11" s="5">
        <v>17</v>
      </c>
      <c r="D11" s="7">
        <f>C11*10</f>
        <v>170</v>
      </c>
      <c r="E11" s="5">
        <v>12</v>
      </c>
      <c r="F11" s="7">
        <f>E11*10</f>
        <v>120</v>
      </c>
      <c r="G11" s="5">
        <v>14</v>
      </c>
      <c r="H11" s="7">
        <f>G11*9</f>
        <v>126</v>
      </c>
      <c r="I11" s="6">
        <v>5</v>
      </c>
      <c r="J11" s="7">
        <f>I11*8</f>
        <v>40</v>
      </c>
      <c r="K11" s="6"/>
      <c r="L11" s="7">
        <f>K11*7</f>
        <v>0</v>
      </c>
      <c r="M11" s="8">
        <f>SUM(D11,F11,H11,J11,L11)</f>
        <v>456</v>
      </c>
      <c r="N11">
        <f>C11+E11+G11+I11+K11</f>
        <v>48</v>
      </c>
    </row>
    <row r="12" spans="1:14" ht="16.5" thickTop="1" thickBot="1" x14ac:dyDescent="0.3">
      <c r="A12" s="11">
        <v>5</v>
      </c>
      <c r="B12" s="13" t="s">
        <v>9</v>
      </c>
      <c r="C12" s="5">
        <v>12</v>
      </c>
      <c r="D12" s="7">
        <f>C12*10</f>
        <v>120</v>
      </c>
      <c r="E12" s="5">
        <v>15</v>
      </c>
      <c r="F12" s="7">
        <f>E12*10</f>
        <v>150</v>
      </c>
      <c r="G12" s="5">
        <v>17</v>
      </c>
      <c r="H12" s="7">
        <f>G12*9</f>
        <v>153</v>
      </c>
      <c r="I12" s="6">
        <v>4</v>
      </c>
      <c r="J12" s="7">
        <f>I12*8</f>
        <v>32</v>
      </c>
      <c r="K12" s="6"/>
      <c r="L12" s="7">
        <f>K12*7</f>
        <v>0</v>
      </c>
      <c r="M12" s="8">
        <f>SUM(D12,F12,H12,J12,L12)</f>
        <v>455</v>
      </c>
      <c r="N12">
        <f>C12+E12+G12+I12+K12</f>
        <v>48</v>
      </c>
    </row>
    <row r="13" spans="1:14" ht="16.5" thickTop="1" thickBot="1" x14ac:dyDescent="0.3">
      <c r="A13" s="11">
        <v>21</v>
      </c>
      <c r="B13" s="13" t="s">
        <v>26</v>
      </c>
      <c r="C13" s="5">
        <v>16</v>
      </c>
      <c r="D13" s="7">
        <f>C13*10</f>
        <v>160</v>
      </c>
      <c r="E13" s="5">
        <v>9</v>
      </c>
      <c r="F13" s="7">
        <f>E13*10</f>
        <v>90</v>
      </c>
      <c r="G13" s="5">
        <v>19</v>
      </c>
      <c r="H13" s="7">
        <f>G13*9</f>
        <v>171</v>
      </c>
      <c r="I13" s="6">
        <v>4</v>
      </c>
      <c r="J13" s="7">
        <f>I13*8</f>
        <v>32</v>
      </c>
      <c r="K13" s="6"/>
      <c r="L13" s="7">
        <f>K13*7</f>
        <v>0</v>
      </c>
      <c r="M13" s="8">
        <f>SUM(D13,F13,H13,J13,L13)</f>
        <v>453</v>
      </c>
      <c r="N13">
        <f>C13+E13+G13+I13+K13</f>
        <v>48</v>
      </c>
    </row>
    <row r="14" spans="1:14" ht="16.5" thickTop="1" thickBot="1" x14ac:dyDescent="0.3">
      <c r="A14" s="11">
        <v>20</v>
      </c>
      <c r="B14" s="14" t="s">
        <v>24</v>
      </c>
      <c r="C14" s="5">
        <v>11</v>
      </c>
      <c r="D14" s="7">
        <f>C14*10</f>
        <v>110</v>
      </c>
      <c r="E14" s="5">
        <v>12</v>
      </c>
      <c r="F14" s="7">
        <f>E14*10</f>
        <v>120</v>
      </c>
      <c r="G14" s="5">
        <v>20</v>
      </c>
      <c r="H14" s="7">
        <f>G14*9</f>
        <v>180</v>
      </c>
      <c r="I14" s="6">
        <v>5</v>
      </c>
      <c r="J14" s="7">
        <f>I14*8</f>
        <v>40</v>
      </c>
      <c r="K14" s="6"/>
      <c r="L14" s="7">
        <f>K14*7</f>
        <v>0</v>
      </c>
      <c r="M14" s="8">
        <f>SUM(D14,F14,H14,J14,L14)</f>
        <v>450</v>
      </c>
      <c r="N14">
        <f>C14+E14+G14+I14+K14</f>
        <v>48</v>
      </c>
    </row>
    <row r="15" spans="1:14" ht="16.5" thickTop="1" thickBot="1" x14ac:dyDescent="0.3">
      <c r="A15" s="11">
        <v>13</v>
      </c>
      <c r="B15" s="14" t="s">
        <v>17</v>
      </c>
      <c r="C15" s="5">
        <v>14</v>
      </c>
      <c r="D15" s="7">
        <f>C15*10</f>
        <v>140</v>
      </c>
      <c r="E15" s="5">
        <v>13</v>
      </c>
      <c r="F15" s="7">
        <f>E15*10</f>
        <v>130</v>
      </c>
      <c r="G15" s="5">
        <v>13</v>
      </c>
      <c r="H15" s="7">
        <f>G15*9</f>
        <v>117</v>
      </c>
      <c r="I15" s="6">
        <v>5</v>
      </c>
      <c r="J15" s="7">
        <f>I15*8</f>
        <v>40</v>
      </c>
      <c r="K15" s="6">
        <v>3</v>
      </c>
      <c r="L15" s="7">
        <f>K15*7</f>
        <v>21</v>
      </c>
      <c r="M15" s="8">
        <f>SUM(D15,F15,H15,J15,L15)</f>
        <v>448</v>
      </c>
      <c r="N15">
        <f>C15+E15+G15+I15+K15</f>
        <v>48</v>
      </c>
    </row>
    <row r="16" spans="1:14" ht="16.5" thickTop="1" thickBot="1" x14ac:dyDescent="0.3">
      <c r="A16" s="11">
        <v>18</v>
      </c>
      <c r="B16" s="14" t="s">
        <v>22</v>
      </c>
      <c r="C16" s="5">
        <v>12</v>
      </c>
      <c r="D16" s="7">
        <f>C16*10</f>
        <v>120</v>
      </c>
      <c r="E16" s="5">
        <v>9</v>
      </c>
      <c r="F16" s="7">
        <f>E16*10</f>
        <v>90</v>
      </c>
      <c r="G16" s="5">
        <v>21</v>
      </c>
      <c r="H16" s="7">
        <f>G16*9</f>
        <v>189</v>
      </c>
      <c r="I16" s="6">
        <v>6</v>
      </c>
      <c r="J16" s="7">
        <f>I16*8</f>
        <v>48</v>
      </c>
      <c r="K16" s="6"/>
      <c r="L16" s="7">
        <f>K16*7</f>
        <v>0</v>
      </c>
      <c r="M16" s="8">
        <f>SUM(D16,F16,H16,J16,L16)</f>
        <v>447</v>
      </c>
      <c r="N16">
        <f>C16+E16+G16+I16+K16</f>
        <v>48</v>
      </c>
    </row>
    <row r="17" spans="1:20" ht="16.5" thickTop="1" thickBot="1" x14ac:dyDescent="0.3">
      <c r="A17" s="11">
        <v>17</v>
      </c>
      <c r="B17" s="13" t="s">
        <v>21</v>
      </c>
      <c r="C17" s="12">
        <v>13</v>
      </c>
      <c r="D17" s="7">
        <f>C17*10</f>
        <v>130</v>
      </c>
      <c r="E17" s="5">
        <v>8</v>
      </c>
      <c r="F17" s="7">
        <f>E17*10</f>
        <v>80</v>
      </c>
      <c r="G17" s="5">
        <v>15</v>
      </c>
      <c r="H17" s="7">
        <f>G17*9</f>
        <v>135</v>
      </c>
      <c r="I17" s="6">
        <v>12</v>
      </c>
      <c r="J17" s="7">
        <f>I17*8</f>
        <v>96</v>
      </c>
      <c r="K17" s="6"/>
      <c r="L17" s="7">
        <f>K17*7</f>
        <v>0</v>
      </c>
      <c r="M17" s="8">
        <f>SUM(D17,F17,H17,J17,L17)</f>
        <v>441</v>
      </c>
      <c r="N17">
        <f>C17+E17+G17+I17+K17</f>
        <v>48</v>
      </c>
    </row>
    <row r="18" spans="1:20" ht="16.5" thickTop="1" thickBot="1" x14ac:dyDescent="0.3">
      <c r="A18" s="11">
        <v>10</v>
      </c>
      <c r="B18" s="14" t="s">
        <v>14</v>
      </c>
      <c r="C18" s="5">
        <v>9</v>
      </c>
      <c r="D18" s="7">
        <f>C18*10</f>
        <v>90</v>
      </c>
      <c r="E18" s="5">
        <v>16</v>
      </c>
      <c r="F18" s="7">
        <f>E18*10</f>
        <v>160</v>
      </c>
      <c r="G18" s="5">
        <v>12</v>
      </c>
      <c r="H18" s="7">
        <f>G18*9</f>
        <v>108</v>
      </c>
      <c r="I18" s="6">
        <v>5</v>
      </c>
      <c r="J18" s="7">
        <f>I18*8</f>
        <v>40</v>
      </c>
      <c r="K18" s="6">
        <v>6</v>
      </c>
      <c r="L18" s="7">
        <f>K18*7</f>
        <v>42</v>
      </c>
      <c r="M18" s="9">
        <f>SUM(D18,F18,H18,J18,L18)</f>
        <v>440</v>
      </c>
      <c r="N18">
        <f>C18+E18+G18+I18+K18</f>
        <v>48</v>
      </c>
    </row>
    <row r="19" spans="1:20" ht="16.5" thickTop="1" thickBot="1" x14ac:dyDescent="0.3">
      <c r="A19" s="11">
        <v>29</v>
      </c>
      <c r="B19" s="13" t="s">
        <v>34</v>
      </c>
      <c r="C19" s="5">
        <v>9</v>
      </c>
      <c r="D19" s="7">
        <f>C19*10</f>
        <v>90</v>
      </c>
      <c r="E19" s="5">
        <v>18</v>
      </c>
      <c r="F19" s="7">
        <f>E19*10</f>
        <v>180</v>
      </c>
      <c r="G19" s="5">
        <v>10</v>
      </c>
      <c r="H19" s="7">
        <f>G19*9</f>
        <v>90</v>
      </c>
      <c r="I19" s="6">
        <v>8</v>
      </c>
      <c r="J19" s="7">
        <f>SUM(I19*8)</f>
        <v>64</v>
      </c>
      <c r="K19" s="6">
        <v>2</v>
      </c>
      <c r="L19" s="7">
        <f>K19*7</f>
        <v>14</v>
      </c>
      <c r="M19" s="10">
        <f>SUM(D19,F19,H19,J19,L19)</f>
        <v>438</v>
      </c>
      <c r="N19">
        <f>C19+E19+G19+I19+K19</f>
        <v>47</v>
      </c>
    </row>
    <row r="20" spans="1:20" ht="16.5" thickTop="1" thickBot="1" x14ac:dyDescent="0.3">
      <c r="A20" s="11">
        <v>19</v>
      </c>
      <c r="B20" s="14" t="s">
        <v>23</v>
      </c>
      <c r="C20" s="5">
        <v>13</v>
      </c>
      <c r="D20" s="7">
        <f>C20*10</f>
        <v>130</v>
      </c>
      <c r="E20" s="5">
        <v>13</v>
      </c>
      <c r="F20" s="7">
        <f>E20*10</f>
        <v>130</v>
      </c>
      <c r="G20" s="5">
        <v>14</v>
      </c>
      <c r="H20" s="7">
        <f>G20*9</f>
        <v>126</v>
      </c>
      <c r="I20" s="6">
        <v>5</v>
      </c>
      <c r="J20" s="7">
        <f>I20*8</f>
        <v>40</v>
      </c>
      <c r="K20" s="6">
        <v>1</v>
      </c>
      <c r="L20" s="7">
        <f>K20*7</f>
        <v>7</v>
      </c>
      <c r="M20" s="10">
        <f>SUM(D20,F20,H20,J20,L20)</f>
        <v>433</v>
      </c>
      <c r="N20">
        <f>C20+E20+G20+I20+K20</f>
        <v>46</v>
      </c>
    </row>
    <row r="21" spans="1:20" ht="16.5" thickTop="1" thickBot="1" x14ac:dyDescent="0.3">
      <c r="A21" s="11">
        <v>12</v>
      </c>
      <c r="B21" s="13" t="s">
        <v>16</v>
      </c>
      <c r="C21" s="5">
        <v>9</v>
      </c>
      <c r="D21" s="7">
        <f>C21*10</f>
        <v>90</v>
      </c>
      <c r="E21" s="5">
        <v>16</v>
      </c>
      <c r="F21" s="7">
        <f>E21*10</f>
        <v>160</v>
      </c>
      <c r="G21" s="5">
        <v>10</v>
      </c>
      <c r="H21" s="7">
        <f>G21*9</f>
        <v>90</v>
      </c>
      <c r="I21" s="6">
        <v>8</v>
      </c>
      <c r="J21" s="7">
        <f>I21*8</f>
        <v>64</v>
      </c>
      <c r="K21" s="6">
        <v>3</v>
      </c>
      <c r="L21" s="7">
        <f>K21*7</f>
        <v>21</v>
      </c>
      <c r="M21" s="10">
        <f>SUM(D21,F21,H21,J21,L21)</f>
        <v>425</v>
      </c>
      <c r="N21">
        <f>C21+E21+G21+I21+K21</f>
        <v>46</v>
      </c>
    </row>
    <row r="22" spans="1:20" ht="16.5" thickTop="1" thickBot="1" x14ac:dyDescent="0.3">
      <c r="A22" s="11">
        <v>4</v>
      </c>
      <c r="B22" s="13" t="s">
        <v>7</v>
      </c>
      <c r="C22" s="5">
        <v>6</v>
      </c>
      <c r="D22" s="7">
        <f>C22*10</f>
        <v>60</v>
      </c>
      <c r="E22" s="5">
        <v>12</v>
      </c>
      <c r="F22" s="7">
        <f>E22*10</f>
        <v>120</v>
      </c>
      <c r="G22" s="5">
        <v>15</v>
      </c>
      <c r="H22" s="7">
        <f>G22*9</f>
        <v>135</v>
      </c>
      <c r="I22" s="6">
        <v>11</v>
      </c>
      <c r="J22" s="7">
        <f>I22*8</f>
        <v>88</v>
      </c>
      <c r="K22" s="6">
        <v>3</v>
      </c>
      <c r="L22" s="7">
        <f>K22*7</f>
        <v>21</v>
      </c>
      <c r="M22" s="8">
        <f>SUM(D22,F22,H22,J22,L22)</f>
        <v>424</v>
      </c>
      <c r="N22">
        <f>C22+E22+G22+I22+K22</f>
        <v>47</v>
      </c>
    </row>
    <row r="23" spans="1:20" ht="16.5" thickTop="1" thickBot="1" x14ac:dyDescent="0.3">
      <c r="A23" s="11">
        <v>22</v>
      </c>
      <c r="B23" s="13" t="s">
        <v>27</v>
      </c>
      <c r="C23" s="5">
        <v>6</v>
      </c>
      <c r="D23" s="7">
        <f>C23*10</f>
        <v>60</v>
      </c>
      <c r="E23" s="5">
        <v>14</v>
      </c>
      <c r="F23" s="7">
        <f>E23*10</f>
        <v>140</v>
      </c>
      <c r="G23" s="5">
        <v>11</v>
      </c>
      <c r="H23" s="7">
        <f>G23*9</f>
        <v>99</v>
      </c>
      <c r="I23" s="6">
        <v>8</v>
      </c>
      <c r="J23" s="7">
        <f>I23*8</f>
        <v>64</v>
      </c>
      <c r="K23" s="6">
        <v>7</v>
      </c>
      <c r="L23" s="7">
        <f>K23*7</f>
        <v>49</v>
      </c>
      <c r="M23" s="8">
        <f>SUM(D23,F23,H23,J23,L23)</f>
        <v>412</v>
      </c>
      <c r="N23">
        <f>C23+E23+G23+I23+K23</f>
        <v>46</v>
      </c>
    </row>
    <row r="24" spans="1:20" ht="16.5" thickTop="1" thickBot="1" x14ac:dyDescent="0.3">
      <c r="A24" s="11">
        <v>2</v>
      </c>
      <c r="B24" s="13" t="s">
        <v>8</v>
      </c>
      <c r="C24" s="5">
        <v>19</v>
      </c>
      <c r="D24" s="7">
        <f>C24*10</f>
        <v>190</v>
      </c>
      <c r="E24" s="5">
        <v>11</v>
      </c>
      <c r="F24" s="7">
        <f>E24*10</f>
        <v>110</v>
      </c>
      <c r="G24" s="5">
        <v>12</v>
      </c>
      <c r="H24" s="7">
        <f>G24*9</f>
        <v>108</v>
      </c>
      <c r="I24" s="6"/>
      <c r="J24" s="7">
        <f>I24*8</f>
        <v>0</v>
      </c>
      <c r="K24" s="6"/>
      <c r="L24" s="7">
        <f>K24*7</f>
        <v>0</v>
      </c>
      <c r="M24" s="8">
        <f>SUM(D24,F24,H24,J24,L24)</f>
        <v>408</v>
      </c>
      <c r="N24">
        <f>C24+E24+G24+I24+K24</f>
        <v>42</v>
      </c>
    </row>
    <row r="25" spans="1:20" ht="16.5" thickTop="1" thickBot="1" x14ac:dyDescent="0.3">
      <c r="A25" s="11">
        <v>27</v>
      </c>
      <c r="B25" s="13" t="s">
        <v>32</v>
      </c>
      <c r="C25" s="5">
        <v>6</v>
      </c>
      <c r="D25" s="7">
        <f>C25*10</f>
        <v>60</v>
      </c>
      <c r="E25" s="5">
        <v>9</v>
      </c>
      <c r="F25" s="7">
        <f>E25*10</f>
        <v>90</v>
      </c>
      <c r="G25" s="5">
        <v>16</v>
      </c>
      <c r="H25" s="7">
        <f>G25*9</f>
        <v>144</v>
      </c>
      <c r="I25" s="6">
        <v>10</v>
      </c>
      <c r="J25" s="7">
        <f>I25*8</f>
        <v>80</v>
      </c>
      <c r="K25" s="6">
        <v>3</v>
      </c>
      <c r="L25" s="7">
        <f>K25*7</f>
        <v>21</v>
      </c>
      <c r="M25" s="8">
        <f>SUM(D25,F25,H25,J25,L25)</f>
        <v>395</v>
      </c>
      <c r="N25">
        <f>C25+E25+G25+I25+K25</f>
        <v>44</v>
      </c>
    </row>
    <row r="26" spans="1:20" ht="16.5" thickTop="1" thickBot="1" x14ac:dyDescent="0.3">
      <c r="A26" s="11">
        <v>3</v>
      </c>
      <c r="B26" s="13" t="s">
        <v>6</v>
      </c>
      <c r="C26" s="5">
        <v>7</v>
      </c>
      <c r="D26" s="7">
        <f>C26*10</f>
        <v>70</v>
      </c>
      <c r="E26" s="5">
        <v>13</v>
      </c>
      <c r="F26" s="7">
        <f>E26*10</f>
        <v>130</v>
      </c>
      <c r="G26" s="5">
        <v>11</v>
      </c>
      <c r="H26" s="7">
        <f>G26*9</f>
        <v>99</v>
      </c>
      <c r="I26" s="6">
        <v>3</v>
      </c>
      <c r="J26" s="7">
        <f>I26*8</f>
        <v>24</v>
      </c>
      <c r="K26" s="6">
        <v>7</v>
      </c>
      <c r="L26" s="7">
        <f>K26*7</f>
        <v>49</v>
      </c>
      <c r="M26" s="8">
        <f>SUM(D26,F26,H26,J26,L26)</f>
        <v>372</v>
      </c>
      <c r="N26">
        <f>C26+E26+G26+I26+K26</f>
        <v>41</v>
      </c>
      <c r="T26" t="s">
        <v>25</v>
      </c>
    </row>
    <row r="27" spans="1:20" ht="16.5" thickTop="1" thickBot="1" x14ac:dyDescent="0.3">
      <c r="A27" s="11">
        <v>26</v>
      </c>
      <c r="B27" s="13" t="s">
        <v>31</v>
      </c>
      <c r="C27" s="5">
        <v>3</v>
      </c>
      <c r="D27" s="7">
        <f>C27*10</f>
        <v>30</v>
      </c>
      <c r="E27" s="5">
        <v>7</v>
      </c>
      <c r="F27" s="7">
        <f>E27*10</f>
        <v>70</v>
      </c>
      <c r="G27" s="5">
        <v>12</v>
      </c>
      <c r="H27" s="7">
        <f>G27*9</f>
        <v>108</v>
      </c>
      <c r="I27" s="6">
        <v>12</v>
      </c>
      <c r="J27" s="7">
        <f>I27*8</f>
        <v>96</v>
      </c>
      <c r="K27" s="6">
        <v>9</v>
      </c>
      <c r="L27" s="7">
        <f>K27*7</f>
        <v>63</v>
      </c>
      <c r="M27" s="8">
        <f>SUM(D27,F27,H27,J27,L27)</f>
        <v>367</v>
      </c>
      <c r="N27">
        <f>C27+E27+G27+I27+K27</f>
        <v>43</v>
      </c>
    </row>
    <row r="28" spans="1:20" ht="16.5" thickTop="1" thickBot="1" x14ac:dyDescent="0.3">
      <c r="A28" s="11">
        <v>24</v>
      </c>
      <c r="B28" s="14" t="s">
        <v>29</v>
      </c>
      <c r="C28" s="5">
        <v>6</v>
      </c>
      <c r="D28" s="7">
        <f>C28*10</f>
        <v>60</v>
      </c>
      <c r="E28" s="5">
        <v>8</v>
      </c>
      <c r="F28" s="7">
        <f>E28*10</f>
        <v>80</v>
      </c>
      <c r="G28" s="5">
        <v>11</v>
      </c>
      <c r="H28" s="7">
        <f>G28*9</f>
        <v>99</v>
      </c>
      <c r="I28" s="6">
        <v>11</v>
      </c>
      <c r="J28" s="7">
        <f>I28*8</f>
        <v>88</v>
      </c>
      <c r="K28" s="6">
        <v>5</v>
      </c>
      <c r="L28" s="7">
        <f>K28*7</f>
        <v>35</v>
      </c>
      <c r="M28" s="8">
        <f>SUM(D28,F28,H28,J28,L28)</f>
        <v>362</v>
      </c>
      <c r="N28">
        <f>C28+E28+G28+I28+K28</f>
        <v>41</v>
      </c>
    </row>
    <row r="29" spans="1:20" ht="16.5" thickTop="1" thickBot="1" x14ac:dyDescent="0.3">
      <c r="A29" s="11">
        <v>9</v>
      </c>
      <c r="B29" s="14" t="s">
        <v>13</v>
      </c>
      <c r="C29" s="5">
        <v>11</v>
      </c>
      <c r="D29" s="7">
        <f>C29*10</f>
        <v>110</v>
      </c>
      <c r="E29" s="5">
        <v>9</v>
      </c>
      <c r="F29" s="7">
        <f>E29*10</f>
        <v>90</v>
      </c>
      <c r="G29" s="5">
        <v>7</v>
      </c>
      <c r="H29" s="7">
        <f>G29*9</f>
        <v>63</v>
      </c>
      <c r="I29" s="6">
        <v>6</v>
      </c>
      <c r="J29" s="7">
        <f>I29*8</f>
        <v>48</v>
      </c>
      <c r="K29" s="6">
        <v>6</v>
      </c>
      <c r="L29" s="7">
        <f>K29*7</f>
        <v>42</v>
      </c>
      <c r="M29" s="8">
        <f>SUM(D29,F29,H29,J29,L29)</f>
        <v>353</v>
      </c>
      <c r="N29">
        <f>C29+E29+G29+I29+K29</f>
        <v>39</v>
      </c>
    </row>
    <row r="30" spans="1:20" ht="16.5" thickTop="1" thickBot="1" x14ac:dyDescent="0.3">
      <c r="A30" s="11">
        <v>23</v>
      </c>
      <c r="B30" s="14" t="s">
        <v>28</v>
      </c>
      <c r="C30" s="5">
        <v>2</v>
      </c>
      <c r="D30" s="7">
        <f>C30*10</f>
        <v>20</v>
      </c>
      <c r="E30" s="5">
        <v>9</v>
      </c>
      <c r="F30" s="7">
        <f>E30*10</f>
        <v>90</v>
      </c>
      <c r="G30" s="5">
        <v>15</v>
      </c>
      <c r="H30" s="7">
        <f>G30*9</f>
        <v>135</v>
      </c>
      <c r="I30" s="6">
        <v>10</v>
      </c>
      <c r="J30" s="7">
        <f>I30*8</f>
        <v>80</v>
      </c>
      <c r="K30" s="6">
        <v>3</v>
      </c>
      <c r="L30" s="7">
        <f>K30*7</f>
        <v>21</v>
      </c>
      <c r="M30" s="8">
        <f>SUM(D30,F30,H30,J30,L30)</f>
        <v>346</v>
      </c>
      <c r="N30">
        <f>C30+E30+G30+I30+K30</f>
        <v>39</v>
      </c>
    </row>
    <row r="31" spans="1:20" ht="16.5" thickTop="1" thickBot="1" x14ac:dyDescent="0.3">
      <c r="A31" s="11">
        <v>11</v>
      </c>
      <c r="B31" s="13" t="s">
        <v>15</v>
      </c>
      <c r="C31" s="12">
        <v>5</v>
      </c>
      <c r="D31" s="7">
        <f>C31*10</f>
        <v>50</v>
      </c>
      <c r="E31" s="5">
        <v>8</v>
      </c>
      <c r="F31" s="7">
        <f>E31*10</f>
        <v>80</v>
      </c>
      <c r="G31" s="5">
        <v>10</v>
      </c>
      <c r="H31" s="7">
        <f>G31*9</f>
        <v>90</v>
      </c>
      <c r="I31" s="6">
        <v>4</v>
      </c>
      <c r="J31" s="7">
        <f>I31*8</f>
        <v>32</v>
      </c>
      <c r="K31" s="6"/>
      <c r="L31" s="7">
        <f>K31*7</f>
        <v>0</v>
      </c>
      <c r="M31" s="8">
        <f>SUM(D31,F31,H31,J31,L31)</f>
        <v>252</v>
      </c>
      <c r="N31">
        <f>C31+E31+G31+I31+K31</f>
        <v>27</v>
      </c>
    </row>
    <row r="32" spans="1:20" ht="16.5" thickTop="1" thickBot="1" x14ac:dyDescent="0.3">
      <c r="A32" s="11">
        <v>31</v>
      </c>
      <c r="B32" s="14"/>
      <c r="C32" s="5"/>
      <c r="D32" s="7">
        <f>C32*10</f>
        <v>0</v>
      </c>
      <c r="E32" s="5"/>
      <c r="F32" s="7">
        <f>E32*10</f>
        <v>0</v>
      </c>
      <c r="G32" s="5"/>
      <c r="H32" s="7">
        <f>G32*9</f>
        <v>0</v>
      </c>
      <c r="I32" s="6"/>
      <c r="J32" s="7">
        <f>I32*8</f>
        <v>0</v>
      </c>
      <c r="K32" s="6"/>
      <c r="L32" s="7">
        <f>K32*7</f>
        <v>0</v>
      </c>
      <c r="M32" s="9">
        <f>SUM(D32,F32,H32,J32,L32)</f>
        <v>0</v>
      </c>
      <c r="N32">
        <f>C32+E32+G32+I32+K32</f>
        <v>0</v>
      </c>
    </row>
    <row r="33" spans="1:14" ht="16.5" thickTop="1" thickBot="1" x14ac:dyDescent="0.3">
      <c r="A33" s="11">
        <v>32</v>
      </c>
      <c r="B33" s="13"/>
      <c r="C33" s="5"/>
      <c r="D33" s="7">
        <f>C33*10</f>
        <v>0</v>
      </c>
      <c r="E33" s="5"/>
      <c r="F33" s="7">
        <f>E33*10</f>
        <v>0</v>
      </c>
      <c r="G33" s="5"/>
      <c r="H33" s="7">
        <f>G33*9</f>
        <v>0</v>
      </c>
      <c r="I33" s="6"/>
      <c r="J33" s="7">
        <f>I33*8</f>
        <v>0</v>
      </c>
      <c r="K33" s="6"/>
      <c r="L33" s="7">
        <f>K33*7</f>
        <v>0</v>
      </c>
      <c r="M33" s="10">
        <f>SUM(D33,F33,H33,J33,L33)</f>
        <v>0</v>
      </c>
      <c r="N33">
        <f>C33+E33+G33+I33+K33</f>
        <v>0</v>
      </c>
    </row>
    <row r="34" spans="1:14" ht="16.5" thickTop="1" thickBot="1" x14ac:dyDescent="0.3">
      <c r="A34" s="11"/>
      <c r="B34" s="4" t="s">
        <v>1</v>
      </c>
      <c r="C34" s="5" t="s">
        <v>2</v>
      </c>
      <c r="D34" s="7" t="s">
        <v>3</v>
      </c>
      <c r="E34" s="5" t="s">
        <v>2</v>
      </c>
      <c r="F34" s="7" t="s">
        <v>3</v>
      </c>
      <c r="G34" s="5" t="s">
        <v>2</v>
      </c>
      <c r="H34" s="7" t="s">
        <v>3</v>
      </c>
      <c r="I34" s="6" t="s">
        <v>2</v>
      </c>
      <c r="J34" s="7" t="s">
        <v>3</v>
      </c>
      <c r="K34" s="6" t="s">
        <v>2</v>
      </c>
      <c r="L34" s="7" t="s">
        <v>3</v>
      </c>
      <c r="M34" s="15"/>
    </row>
    <row r="35" spans="1:14" ht="15.75" thickTop="1" x14ac:dyDescent="0.25"/>
  </sheetData>
  <autoFilter ref="A1:N34" xr:uid="{00000000-0001-0000-0000-000000000000}">
    <filterColumn colId="2" showButton="0"/>
    <filterColumn colId="4" showButton="0"/>
    <filterColumn colId="6" showButton="0"/>
    <filterColumn colId="8" showButton="0"/>
    <filterColumn colId="10" showButton="0"/>
    <sortState xmlns:xlrd2="http://schemas.microsoft.com/office/spreadsheetml/2017/richdata2" ref="A2:N34">
      <sortCondition descending="1" ref="M3:M34"/>
    </sortState>
  </autoFilter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tabSelected="1" workbookViewId="0">
      <selection activeCell="M2" sqref="M2"/>
    </sheetView>
  </sheetViews>
  <sheetFormatPr defaultRowHeight="15" x14ac:dyDescent="0.25"/>
  <cols>
    <col min="1" max="1" width="9.140625" style="2" customWidth="1"/>
    <col min="2" max="2" width="24.42578125" style="2" customWidth="1"/>
    <col min="3" max="12" width="5.7109375" customWidth="1"/>
  </cols>
  <sheetData>
    <row r="1" spans="1:14" s="1" customFormat="1" ht="16.5" thickTop="1" thickBot="1" x14ac:dyDescent="0.3">
      <c r="A1" s="3"/>
      <c r="B1" s="3"/>
      <c r="C1" s="16" t="s">
        <v>0</v>
      </c>
      <c r="D1" s="17"/>
      <c r="E1" s="16">
        <v>10</v>
      </c>
      <c r="F1" s="17"/>
      <c r="G1" s="16">
        <v>9</v>
      </c>
      <c r="H1" s="17"/>
      <c r="I1" s="16">
        <v>8</v>
      </c>
      <c r="J1" s="17"/>
      <c r="K1" s="16">
        <v>7</v>
      </c>
      <c r="L1" s="18"/>
      <c r="M1" s="15" t="s">
        <v>4</v>
      </c>
    </row>
    <row r="2" spans="1:14" ht="16.5" thickTop="1" thickBot="1" x14ac:dyDescent="0.3">
      <c r="A2" s="11">
        <v>5</v>
      </c>
      <c r="B2" s="14" t="s">
        <v>11</v>
      </c>
      <c r="C2" s="6">
        <v>15</v>
      </c>
      <c r="D2" s="7">
        <f>C2*10</f>
        <v>150</v>
      </c>
      <c r="E2" s="6">
        <v>17</v>
      </c>
      <c r="F2" s="7">
        <f>E2*10</f>
        <v>170</v>
      </c>
      <c r="G2" s="6">
        <v>22</v>
      </c>
      <c r="H2" s="7">
        <f>G2*9</f>
        <v>198</v>
      </c>
      <c r="I2" s="6">
        <v>6</v>
      </c>
      <c r="J2" s="7">
        <f>I2*8</f>
        <v>48</v>
      </c>
      <c r="K2" s="5"/>
      <c r="L2" s="7">
        <f>K2*7</f>
        <v>0</v>
      </c>
      <c r="M2" s="19">
        <f>SUM(D2,F2,H2,J2,L2)</f>
        <v>566</v>
      </c>
      <c r="N2">
        <f>C2+E2+G2+I2+K2</f>
        <v>60</v>
      </c>
    </row>
    <row r="3" spans="1:14" ht="16.5" thickTop="1" thickBot="1" x14ac:dyDescent="0.3">
      <c r="A3" s="11">
        <v>12</v>
      </c>
      <c r="B3" s="13" t="s">
        <v>33</v>
      </c>
      <c r="C3" s="12">
        <v>17</v>
      </c>
      <c r="D3" s="7">
        <f>C3*10</f>
        <v>170</v>
      </c>
      <c r="E3" s="5">
        <v>15</v>
      </c>
      <c r="F3" s="7">
        <f>E3*10</f>
        <v>150</v>
      </c>
      <c r="G3" s="5">
        <v>19</v>
      </c>
      <c r="H3" s="7">
        <f>G3*9</f>
        <v>171</v>
      </c>
      <c r="I3" s="6">
        <v>6</v>
      </c>
      <c r="J3" s="7">
        <f>I3*8</f>
        <v>48</v>
      </c>
      <c r="K3" s="6">
        <v>3</v>
      </c>
      <c r="L3" s="7">
        <f>K3*7</f>
        <v>21</v>
      </c>
      <c r="M3" s="8">
        <f>SUM(D3,F3,H3,J3,L3)</f>
        <v>560</v>
      </c>
      <c r="N3">
        <f>C3+E3+G3+I3+K3</f>
        <v>60</v>
      </c>
    </row>
    <row r="4" spans="1:14" ht="16.5" thickTop="1" thickBot="1" x14ac:dyDescent="0.3">
      <c r="A4" s="11">
        <v>7</v>
      </c>
      <c r="B4" s="14" t="s">
        <v>19</v>
      </c>
      <c r="C4" s="5">
        <v>17</v>
      </c>
      <c r="D4" s="7">
        <f>C4*10</f>
        <v>170</v>
      </c>
      <c r="E4" s="5">
        <v>13</v>
      </c>
      <c r="F4" s="7">
        <f>E4*10</f>
        <v>130</v>
      </c>
      <c r="G4" s="5">
        <v>19</v>
      </c>
      <c r="H4" s="7">
        <f>G4*9</f>
        <v>171</v>
      </c>
      <c r="I4" s="6">
        <v>9</v>
      </c>
      <c r="J4" s="7">
        <f>I4*8</f>
        <v>72</v>
      </c>
      <c r="K4" s="6">
        <v>2</v>
      </c>
      <c r="L4" s="7">
        <f>K4*7</f>
        <v>14</v>
      </c>
      <c r="M4" s="9">
        <f>SUM(D4,F4,H4,J4,L4)</f>
        <v>557</v>
      </c>
      <c r="N4">
        <f>C4+E4+G4+I4+K4</f>
        <v>60</v>
      </c>
    </row>
    <row r="5" spans="1:14" ht="16.5" thickTop="1" thickBot="1" x14ac:dyDescent="0.3">
      <c r="A5" s="11">
        <v>16</v>
      </c>
      <c r="B5" s="13" t="s">
        <v>40</v>
      </c>
      <c r="C5" s="5">
        <v>17</v>
      </c>
      <c r="D5" s="7">
        <f>C5*10</f>
        <v>170</v>
      </c>
      <c r="E5" s="5">
        <v>10</v>
      </c>
      <c r="F5" s="7">
        <f>E5*10</f>
        <v>100</v>
      </c>
      <c r="G5" s="5">
        <v>17</v>
      </c>
      <c r="H5" s="7">
        <f>G5*9</f>
        <v>153</v>
      </c>
      <c r="I5" s="6">
        <v>14</v>
      </c>
      <c r="J5" s="7">
        <f>I5*8</f>
        <v>112</v>
      </c>
      <c r="K5" s="6">
        <v>1</v>
      </c>
      <c r="L5" s="7">
        <f>K5*7</f>
        <v>7</v>
      </c>
      <c r="M5" s="10">
        <f>SUM(D5,F5,H5,J5,L5)</f>
        <v>542</v>
      </c>
      <c r="N5">
        <f>C5+E5+G5+I5+K5</f>
        <v>59</v>
      </c>
    </row>
    <row r="6" spans="1:14" ht="16.5" thickTop="1" thickBot="1" x14ac:dyDescent="0.3">
      <c r="A6" s="11">
        <v>4</v>
      </c>
      <c r="B6" s="14" t="s">
        <v>10</v>
      </c>
      <c r="C6" s="5">
        <v>16</v>
      </c>
      <c r="D6" s="7">
        <f>C6*10</f>
        <v>160</v>
      </c>
      <c r="E6" s="5">
        <v>12</v>
      </c>
      <c r="F6" s="7">
        <f>E6*10</f>
        <v>120</v>
      </c>
      <c r="G6" s="5">
        <v>16</v>
      </c>
      <c r="H6" s="7">
        <f>G6*9</f>
        <v>144</v>
      </c>
      <c r="I6" s="6">
        <v>12</v>
      </c>
      <c r="J6" s="7">
        <f>I6*8</f>
        <v>96</v>
      </c>
      <c r="K6" s="6">
        <v>3</v>
      </c>
      <c r="L6" s="7">
        <f>K6*7</f>
        <v>21</v>
      </c>
      <c r="M6" s="10">
        <f>SUM(D6,F6,H6,J6,L6)</f>
        <v>541</v>
      </c>
      <c r="N6">
        <f>C6+E6+G6+I6+K6</f>
        <v>59</v>
      </c>
    </row>
    <row r="7" spans="1:14" ht="16.5" thickTop="1" thickBot="1" x14ac:dyDescent="0.3">
      <c r="A7" s="11">
        <v>1</v>
      </c>
      <c r="B7" s="13" t="s">
        <v>5</v>
      </c>
      <c r="C7" s="5">
        <v>18</v>
      </c>
      <c r="D7" s="7">
        <f>C7*10</f>
        <v>180</v>
      </c>
      <c r="E7" s="5">
        <v>13</v>
      </c>
      <c r="F7" s="7">
        <f>E7*10</f>
        <v>130</v>
      </c>
      <c r="G7" s="5">
        <v>15</v>
      </c>
      <c r="H7" s="7">
        <f>G7*9</f>
        <v>135</v>
      </c>
      <c r="I7" s="6">
        <v>10</v>
      </c>
      <c r="J7" s="7">
        <f>SUM(I7*8)</f>
        <v>80</v>
      </c>
      <c r="K7" s="6">
        <v>2</v>
      </c>
      <c r="L7" s="7">
        <f>K7*7</f>
        <v>14</v>
      </c>
      <c r="M7" s="10">
        <f>SUM(D7,F7,H7,J7,L7)</f>
        <v>539</v>
      </c>
      <c r="N7">
        <f>C7+E7+G7+I7+K7</f>
        <v>58</v>
      </c>
    </row>
    <row r="8" spans="1:14" ht="16.5" thickTop="1" thickBot="1" x14ac:dyDescent="0.3">
      <c r="A8" s="11">
        <v>3</v>
      </c>
      <c r="B8" s="13" t="s">
        <v>9</v>
      </c>
      <c r="C8" s="5">
        <v>12</v>
      </c>
      <c r="D8" s="7">
        <f>C8*10</f>
        <v>120</v>
      </c>
      <c r="E8" s="5">
        <v>11</v>
      </c>
      <c r="F8" s="7">
        <f>E8*10</f>
        <v>110</v>
      </c>
      <c r="G8" s="5">
        <v>17</v>
      </c>
      <c r="H8" s="7">
        <f>G8*9</f>
        <v>153</v>
      </c>
      <c r="I8" s="6">
        <v>13</v>
      </c>
      <c r="J8" s="7">
        <f>I8*8</f>
        <v>104</v>
      </c>
      <c r="K8" s="6">
        <v>5</v>
      </c>
      <c r="L8" s="7">
        <f>K8*7</f>
        <v>35</v>
      </c>
      <c r="M8" s="8">
        <f>SUM(D8,F8,H8,J8,L8)</f>
        <v>522</v>
      </c>
      <c r="N8">
        <f>C8+E8+G8+I8+K8</f>
        <v>58</v>
      </c>
    </row>
    <row r="9" spans="1:14" ht="16.5" thickTop="1" thickBot="1" x14ac:dyDescent="0.3">
      <c r="A9" s="11">
        <v>6</v>
      </c>
      <c r="B9" s="13" t="s">
        <v>18</v>
      </c>
      <c r="C9" s="5">
        <v>13</v>
      </c>
      <c r="D9" s="7">
        <f>C9*10</f>
        <v>130</v>
      </c>
      <c r="E9" s="5">
        <v>8</v>
      </c>
      <c r="F9" s="7">
        <f>E9*10</f>
        <v>80</v>
      </c>
      <c r="G9" s="5">
        <v>20</v>
      </c>
      <c r="H9" s="7">
        <f>G9*9</f>
        <v>180</v>
      </c>
      <c r="I9" s="6">
        <v>9</v>
      </c>
      <c r="J9" s="7">
        <f>I9*8</f>
        <v>72</v>
      </c>
      <c r="K9" s="6">
        <v>8</v>
      </c>
      <c r="L9" s="7">
        <f>K9*7</f>
        <v>56</v>
      </c>
      <c r="M9" s="8">
        <f>SUM(D9,F9,H9,J9,L9)</f>
        <v>518</v>
      </c>
      <c r="N9">
        <f>C9+E9+G9+I9+K9</f>
        <v>58</v>
      </c>
    </row>
    <row r="10" spans="1:14" ht="16.5" thickTop="1" thickBot="1" x14ac:dyDescent="0.3">
      <c r="A10" s="11">
        <v>15</v>
      </c>
      <c r="B10" s="13" t="s">
        <v>35</v>
      </c>
      <c r="C10" s="5">
        <v>22</v>
      </c>
      <c r="D10" s="7">
        <f>C10*10</f>
        <v>220</v>
      </c>
      <c r="E10" s="5">
        <v>11</v>
      </c>
      <c r="F10" s="7">
        <f>E10*10</f>
        <v>110</v>
      </c>
      <c r="G10" s="5">
        <v>12</v>
      </c>
      <c r="H10" s="7">
        <f>G10*9</f>
        <v>108</v>
      </c>
      <c r="I10" s="6">
        <v>6</v>
      </c>
      <c r="J10" s="7">
        <f>SUM(I10*8)</f>
        <v>48</v>
      </c>
      <c r="K10" s="6">
        <v>3</v>
      </c>
      <c r="L10" s="7">
        <f>K10*7</f>
        <v>21</v>
      </c>
      <c r="M10" s="8">
        <f>SUM(D10,F10,H10,J10,L10)</f>
        <v>507</v>
      </c>
      <c r="N10">
        <f>C10+E10+G10+I10+K10</f>
        <v>54</v>
      </c>
    </row>
    <row r="11" spans="1:14" ht="16.5" thickTop="1" thickBot="1" x14ac:dyDescent="0.3">
      <c r="A11" s="11">
        <v>2</v>
      </c>
      <c r="B11" s="13" t="s">
        <v>36</v>
      </c>
      <c r="C11" s="5">
        <v>13</v>
      </c>
      <c r="D11" s="7">
        <f>C11*10</f>
        <v>130</v>
      </c>
      <c r="E11" s="5">
        <v>7</v>
      </c>
      <c r="F11" s="7">
        <f>E11*10</f>
        <v>70</v>
      </c>
      <c r="G11" s="5">
        <v>13</v>
      </c>
      <c r="H11" s="7">
        <f>G11*9</f>
        <v>117</v>
      </c>
      <c r="I11" s="6">
        <v>15</v>
      </c>
      <c r="J11" s="7">
        <f>I11*8</f>
        <v>120</v>
      </c>
      <c r="K11" s="6">
        <v>5</v>
      </c>
      <c r="L11" s="7">
        <f>K11*7</f>
        <v>35</v>
      </c>
      <c r="M11" s="8">
        <f>SUM(D11,F11,H11,J11,L11)</f>
        <v>472</v>
      </c>
      <c r="N11">
        <f>C11+E11+G11+I11+K11</f>
        <v>53</v>
      </c>
    </row>
    <row r="12" spans="1:14" ht="16.5" thickTop="1" thickBot="1" x14ac:dyDescent="0.3">
      <c r="A12" s="11">
        <v>10</v>
      </c>
      <c r="B12" s="13" t="s">
        <v>24</v>
      </c>
      <c r="C12" s="5">
        <v>11</v>
      </c>
      <c r="D12" s="7">
        <f>C12*10</f>
        <v>110</v>
      </c>
      <c r="E12" s="5">
        <v>11</v>
      </c>
      <c r="F12" s="7">
        <f>E12*10</f>
        <v>110</v>
      </c>
      <c r="G12" s="5">
        <v>13</v>
      </c>
      <c r="H12" s="7">
        <f>G12*9</f>
        <v>117</v>
      </c>
      <c r="I12" s="6">
        <v>8</v>
      </c>
      <c r="J12" s="7">
        <f>I12*8</f>
        <v>64</v>
      </c>
      <c r="K12" s="6">
        <v>10</v>
      </c>
      <c r="L12" s="7">
        <f>K12*7</f>
        <v>70</v>
      </c>
      <c r="M12" s="8">
        <f>SUM(D12,F12,H12,J12,L12)</f>
        <v>471</v>
      </c>
      <c r="N12">
        <f>C12+E12+G12+I12+K12</f>
        <v>53</v>
      </c>
    </row>
    <row r="13" spans="1:14" ht="16.5" thickTop="1" thickBot="1" x14ac:dyDescent="0.3">
      <c r="A13" s="11">
        <v>9</v>
      </c>
      <c r="B13" s="13" t="s">
        <v>23</v>
      </c>
      <c r="C13" s="5">
        <v>4</v>
      </c>
      <c r="D13" s="7">
        <f>C13*10</f>
        <v>40</v>
      </c>
      <c r="E13" s="5">
        <v>9</v>
      </c>
      <c r="F13" s="7">
        <f>E13*10</f>
        <v>90</v>
      </c>
      <c r="G13" s="5">
        <v>24</v>
      </c>
      <c r="H13" s="7">
        <f>G13*9</f>
        <v>216</v>
      </c>
      <c r="I13" s="6">
        <v>8</v>
      </c>
      <c r="J13" s="7">
        <f>I13*8</f>
        <v>64</v>
      </c>
      <c r="K13" s="6">
        <v>7</v>
      </c>
      <c r="L13" s="7">
        <f>K13*7</f>
        <v>49</v>
      </c>
      <c r="M13" s="8">
        <f>SUM(D13,F13,H13,J13,L13)</f>
        <v>459</v>
      </c>
      <c r="N13">
        <f>C13+E13+G13+I13+K13</f>
        <v>52</v>
      </c>
    </row>
    <row r="14" spans="1:14" ht="16.5" thickTop="1" thickBot="1" x14ac:dyDescent="0.3">
      <c r="A14" s="11">
        <v>17</v>
      </c>
      <c r="B14" s="14" t="s">
        <v>41</v>
      </c>
      <c r="C14" s="5">
        <v>9</v>
      </c>
      <c r="D14" s="7">
        <f>C14*10</f>
        <v>90</v>
      </c>
      <c r="E14" s="5">
        <v>13</v>
      </c>
      <c r="F14" s="7">
        <f>E14*10</f>
        <v>130</v>
      </c>
      <c r="G14" s="5">
        <v>15</v>
      </c>
      <c r="H14" s="7">
        <f>G14*9</f>
        <v>135</v>
      </c>
      <c r="I14" s="6">
        <v>5</v>
      </c>
      <c r="J14" s="7">
        <f>I14*8</f>
        <v>40</v>
      </c>
      <c r="K14" s="6">
        <v>3</v>
      </c>
      <c r="L14" s="7">
        <f>K14*7</f>
        <v>21</v>
      </c>
      <c r="M14" s="8">
        <f>SUM(D14,F14,H14,J14,L14)</f>
        <v>416</v>
      </c>
      <c r="N14">
        <f>C14+E14+G14+I14+K14</f>
        <v>45</v>
      </c>
    </row>
    <row r="15" spans="1:14" ht="16.5" thickTop="1" thickBot="1" x14ac:dyDescent="0.3">
      <c r="A15" s="11">
        <v>14</v>
      </c>
      <c r="B15" s="14" t="s">
        <v>39</v>
      </c>
      <c r="C15" s="5">
        <v>3</v>
      </c>
      <c r="D15" s="7">
        <f>C15*10</f>
        <v>30</v>
      </c>
      <c r="E15" s="5">
        <v>9</v>
      </c>
      <c r="F15" s="7">
        <f>E15*10</f>
        <v>90</v>
      </c>
      <c r="G15" s="5">
        <v>16</v>
      </c>
      <c r="H15" s="7">
        <f>G15*9</f>
        <v>144</v>
      </c>
      <c r="I15" s="6">
        <v>11</v>
      </c>
      <c r="J15" s="7">
        <f>I15*8</f>
        <v>88</v>
      </c>
      <c r="K15" s="6">
        <v>9</v>
      </c>
      <c r="L15" s="7">
        <f>K15*7</f>
        <v>63</v>
      </c>
      <c r="M15" s="8">
        <f>SUM(D15,F15,H15,J15,L15)</f>
        <v>415</v>
      </c>
      <c r="N15">
        <f>C15+E15+G15+I15+K15</f>
        <v>48</v>
      </c>
    </row>
    <row r="16" spans="1:14" ht="16.5" thickTop="1" thickBot="1" x14ac:dyDescent="0.3">
      <c r="A16" s="11">
        <v>13</v>
      </c>
      <c r="B16" s="14" t="s">
        <v>38</v>
      </c>
      <c r="C16" s="5">
        <v>5</v>
      </c>
      <c r="D16" s="7">
        <f>C16*10</f>
        <v>50</v>
      </c>
      <c r="E16" s="5">
        <v>13</v>
      </c>
      <c r="F16" s="7">
        <f>E16*10</f>
        <v>130</v>
      </c>
      <c r="G16" s="5">
        <v>16</v>
      </c>
      <c r="H16" s="7">
        <f>G16*9</f>
        <v>144</v>
      </c>
      <c r="I16" s="6">
        <v>9</v>
      </c>
      <c r="J16" s="7">
        <f>I16*8</f>
        <v>72</v>
      </c>
      <c r="K16" s="6"/>
      <c r="L16" s="7">
        <v>11</v>
      </c>
      <c r="M16" s="8">
        <f>SUM(D16,F16,H16,J16,L16)</f>
        <v>407</v>
      </c>
      <c r="N16">
        <f>C16+E16+G16+I16+K16</f>
        <v>43</v>
      </c>
    </row>
    <row r="17" spans="1:14" ht="16.5" thickTop="1" thickBot="1" x14ac:dyDescent="0.3">
      <c r="A17" s="11">
        <v>8</v>
      </c>
      <c r="B17" s="13" t="s">
        <v>22</v>
      </c>
      <c r="C17" s="12">
        <v>5</v>
      </c>
      <c r="D17" s="7">
        <f>C17*10</f>
        <v>50</v>
      </c>
      <c r="E17" s="5">
        <v>9</v>
      </c>
      <c r="F17" s="7">
        <f>E17*10</f>
        <v>90</v>
      </c>
      <c r="G17" s="5">
        <v>12</v>
      </c>
      <c r="H17" s="7">
        <f>G17*9</f>
        <v>108</v>
      </c>
      <c r="I17" s="6">
        <v>11</v>
      </c>
      <c r="J17" s="7">
        <f>I17*8</f>
        <v>88</v>
      </c>
      <c r="K17" s="6">
        <v>4</v>
      </c>
      <c r="L17" s="7">
        <f>K17*7</f>
        <v>28</v>
      </c>
      <c r="M17" s="8">
        <f>SUM(D17,F17,H17,J17,L17)</f>
        <v>364</v>
      </c>
      <c r="N17">
        <f>C17+E17+G17+I17+K17</f>
        <v>41</v>
      </c>
    </row>
    <row r="18" spans="1:14" ht="16.5" thickTop="1" thickBot="1" x14ac:dyDescent="0.3">
      <c r="A18" s="11">
        <v>11</v>
      </c>
      <c r="B18" s="14" t="s">
        <v>37</v>
      </c>
      <c r="C18" s="5">
        <v>4</v>
      </c>
      <c r="D18" s="7">
        <f>C18*10</f>
        <v>40</v>
      </c>
      <c r="E18" s="5">
        <v>3</v>
      </c>
      <c r="F18" s="7">
        <f>E18*10</f>
        <v>30</v>
      </c>
      <c r="G18" s="5">
        <v>13</v>
      </c>
      <c r="H18" s="7">
        <f>G18*9</f>
        <v>117</v>
      </c>
      <c r="I18" s="6">
        <v>12</v>
      </c>
      <c r="J18" s="7">
        <f>I18*8</f>
        <v>96</v>
      </c>
      <c r="K18" s="6">
        <v>5</v>
      </c>
      <c r="L18" s="7">
        <f>K18*7</f>
        <v>35</v>
      </c>
      <c r="M18" s="9">
        <f>SUM(D18,F18,H18,J18,L18)</f>
        <v>318</v>
      </c>
      <c r="N18">
        <f>C18+E18+G18+I18+K18</f>
        <v>37</v>
      </c>
    </row>
    <row r="19" spans="1:14" ht="16.5" thickTop="1" thickBot="1" x14ac:dyDescent="0.3">
      <c r="A19" s="11">
        <v>18</v>
      </c>
      <c r="B19" s="13"/>
      <c r="C19" s="5"/>
      <c r="D19" s="7">
        <f>C19*10</f>
        <v>0</v>
      </c>
      <c r="E19" s="5"/>
      <c r="F19" s="7">
        <f>E19*10</f>
        <v>0</v>
      </c>
      <c r="G19" s="5"/>
      <c r="H19" s="7">
        <f>G19*9</f>
        <v>0</v>
      </c>
      <c r="I19" s="6"/>
      <c r="J19" s="7">
        <f>I19*8</f>
        <v>0</v>
      </c>
      <c r="K19" s="6"/>
      <c r="L19" s="7">
        <f>K19*7</f>
        <v>0</v>
      </c>
      <c r="M19" s="10">
        <f>SUM(D19,F19,H19,J19,L19)</f>
        <v>0</v>
      </c>
      <c r="N19">
        <f>C19+E19+G19+I19+K19</f>
        <v>0</v>
      </c>
    </row>
    <row r="20" spans="1:14" ht="16.5" thickTop="1" thickBot="1" x14ac:dyDescent="0.3">
      <c r="A20" s="11">
        <v>19</v>
      </c>
      <c r="B20" s="14"/>
      <c r="C20" s="5"/>
      <c r="D20" s="7">
        <f>C20*10</f>
        <v>0</v>
      </c>
      <c r="E20" s="5"/>
      <c r="F20" s="7">
        <f>E20*10</f>
        <v>0</v>
      </c>
      <c r="G20" s="5"/>
      <c r="H20" s="7">
        <f>G20*9</f>
        <v>0</v>
      </c>
      <c r="I20" s="6"/>
      <c r="J20" s="7">
        <f>I20*8</f>
        <v>0</v>
      </c>
      <c r="K20" s="6"/>
      <c r="L20" s="7">
        <f>K20*7</f>
        <v>0</v>
      </c>
      <c r="M20" s="10">
        <f>SUM(D20,F20,H20,J20,L20)</f>
        <v>0</v>
      </c>
      <c r="N20">
        <f>C20+E20+G20+I20+K20</f>
        <v>0</v>
      </c>
    </row>
    <row r="21" spans="1:14" ht="16.5" thickTop="1" thickBot="1" x14ac:dyDescent="0.3">
      <c r="A21" s="11">
        <v>20</v>
      </c>
      <c r="B21" s="13"/>
      <c r="C21" s="5"/>
      <c r="D21" s="7">
        <f>C21*10</f>
        <v>0</v>
      </c>
      <c r="E21" s="5"/>
      <c r="F21" s="7">
        <f>E21*10</f>
        <v>0</v>
      </c>
      <c r="G21" s="5"/>
      <c r="H21" s="7">
        <f>G21*9</f>
        <v>0</v>
      </c>
      <c r="I21" s="6"/>
      <c r="J21" s="7">
        <f>I21*8</f>
        <v>0</v>
      </c>
      <c r="K21" s="6"/>
      <c r="L21" s="7">
        <f>K21*7</f>
        <v>0</v>
      </c>
      <c r="M21" s="10">
        <f>SUM(D21,F21,H21,J21,L21)</f>
        <v>0</v>
      </c>
      <c r="N21">
        <f>C21+E21+G21+I21+K21</f>
        <v>0</v>
      </c>
    </row>
    <row r="22" spans="1:14" ht="16.5" thickTop="1" thickBot="1" x14ac:dyDescent="0.3">
      <c r="A22" s="11">
        <v>21</v>
      </c>
      <c r="B22" s="13"/>
      <c r="C22" s="5"/>
      <c r="D22" s="7">
        <f>C22*10</f>
        <v>0</v>
      </c>
      <c r="E22" s="5"/>
      <c r="F22" s="7">
        <f>E22*10</f>
        <v>0</v>
      </c>
      <c r="G22" s="5"/>
      <c r="H22" s="7">
        <f>G22*9</f>
        <v>0</v>
      </c>
      <c r="I22" s="6"/>
      <c r="J22" s="7">
        <f>I22*8</f>
        <v>0</v>
      </c>
      <c r="K22" s="6"/>
      <c r="L22" s="7">
        <f>K22*7</f>
        <v>0</v>
      </c>
      <c r="M22" s="8">
        <f>SUM(D22,F22,H22,J22,L22)</f>
        <v>0</v>
      </c>
      <c r="N22">
        <f>C22+E22+G22+I22+K22</f>
        <v>0</v>
      </c>
    </row>
    <row r="23" spans="1:14" ht="16.5" thickTop="1" thickBot="1" x14ac:dyDescent="0.3">
      <c r="A23" s="11">
        <v>22</v>
      </c>
      <c r="B23" s="13"/>
      <c r="C23" s="5"/>
      <c r="D23" s="7">
        <f>C23*10</f>
        <v>0</v>
      </c>
      <c r="E23" s="5"/>
      <c r="F23" s="7">
        <f>E23*10</f>
        <v>0</v>
      </c>
      <c r="G23" s="5"/>
      <c r="H23" s="7">
        <f>G23*9</f>
        <v>0</v>
      </c>
      <c r="I23" s="6"/>
      <c r="J23" s="7">
        <f>I23*8</f>
        <v>0</v>
      </c>
      <c r="K23" s="6"/>
      <c r="L23" s="7">
        <f>K23*7</f>
        <v>0</v>
      </c>
      <c r="M23" s="8">
        <f>SUM(D23,F23,H23,J23,L23)</f>
        <v>0</v>
      </c>
      <c r="N23">
        <f>C23+E23+G23+I23+K23</f>
        <v>0</v>
      </c>
    </row>
    <row r="24" spans="1:14" ht="16.5" thickTop="1" thickBot="1" x14ac:dyDescent="0.3">
      <c r="A24" s="11">
        <v>23</v>
      </c>
      <c r="B24" s="13"/>
      <c r="C24" s="5"/>
      <c r="D24" s="7">
        <f>C24*10</f>
        <v>0</v>
      </c>
      <c r="E24" s="5"/>
      <c r="F24" s="7">
        <f>E24*10</f>
        <v>0</v>
      </c>
      <c r="G24" s="5"/>
      <c r="H24" s="7">
        <f>G24*9</f>
        <v>0</v>
      </c>
      <c r="I24" s="6"/>
      <c r="J24" s="7">
        <f>I24*8</f>
        <v>0</v>
      </c>
      <c r="K24" s="6"/>
      <c r="L24" s="7">
        <f>K24*7</f>
        <v>0</v>
      </c>
      <c r="M24" s="8">
        <f>SUM(D24,F24,H24,J24,L24)</f>
        <v>0</v>
      </c>
      <c r="N24">
        <f>C24+E24+G24+I24+K24</f>
        <v>0</v>
      </c>
    </row>
    <row r="25" spans="1:14" ht="16.5" thickTop="1" thickBot="1" x14ac:dyDescent="0.3">
      <c r="A25" s="11">
        <v>24</v>
      </c>
      <c r="B25" s="13"/>
      <c r="C25" s="5"/>
      <c r="D25" s="7">
        <f>C25*10</f>
        <v>0</v>
      </c>
      <c r="E25" s="5"/>
      <c r="F25" s="7">
        <f>E25*10</f>
        <v>0</v>
      </c>
      <c r="G25" s="5"/>
      <c r="H25" s="7">
        <f>G25*9</f>
        <v>0</v>
      </c>
      <c r="I25" s="6"/>
      <c r="J25" s="7">
        <f>I25*8</f>
        <v>0</v>
      </c>
      <c r="K25" s="6"/>
      <c r="L25" s="7">
        <f>K25*7</f>
        <v>0</v>
      </c>
      <c r="M25" s="8">
        <f>SUM(D25,F25,H25,J25,L25)</f>
        <v>0</v>
      </c>
      <c r="N25">
        <f>C25+E25+G25+I25+K25</f>
        <v>0</v>
      </c>
    </row>
    <row r="26" spans="1:14" ht="16.5" thickTop="1" thickBot="1" x14ac:dyDescent="0.3">
      <c r="A26" s="11">
        <v>25</v>
      </c>
      <c r="B26" s="13"/>
      <c r="C26" s="5"/>
      <c r="D26" s="7">
        <f>C26*10</f>
        <v>0</v>
      </c>
      <c r="E26" s="5"/>
      <c r="F26" s="7">
        <f>E26*10</f>
        <v>0</v>
      </c>
      <c r="G26" s="5"/>
      <c r="H26" s="7">
        <f>G26*9</f>
        <v>0</v>
      </c>
      <c r="I26" s="6"/>
      <c r="J26" s="7">
        <f>I26*8</f>
        <v>0</v>
      </c>
      <c r="K26" s="6"/>
      <c r="L26" s="7">
        <f>K26*7</f>
        <v>0</v>
      </c>
      <c r="M26" s="8">
        <f>SUM(D26,F26,H26,J26,L26)</f>
        <v>0</v>
      </c>
      <c r="N26">
        <f>C26+E26+G26+I26+K26</f>
        <v>0</v>
      </c>
    </row>
    <row r="27" spans="1:14" ht="16.5" thickTop="1" thickBot="1" x14ac:dyDescent="0.3">
      <c r="A27" s="11">
        <v>26</v>
      </c>
      <c r="B27" s="13"/>
      <c r="C27" s="5"/>
      <c r="D27" s="7">
        <f>C27*10</f>
        <v>0</v>
      </c>
      <c r="E27" s="5"/>
      <c r="F27" s="7">
        <f>E27*10</f>
        <v>0</v>
      </c>
      <c r="G27" s="5"/>
      <c r="H27" s="7">
        <f>G27*9</f>
        <v>0</v>
      </c>
      <c r="I27" s="6"/>
      <c r="J27" s="7">
        <f>I27*8</f>
        <v>0</v>
      </c>
      <c r="K27" s="6"/>
      <c r="L27" s="7">
        <f>K27*7</f>
        <v>0</v>
      </c>
      <c r="M27" s="8">
        <f>SUM(D27,F27,H27,J27,L27)</f>
        <v>0</v>
      </c>
      <c r="N27">
        <f>C27+E27+G27+I27+K27</f>
        <v>0</v>
      </c>
    </row>
    <row r="28" spans="1:14" ht="16.5" thickTop="1" thickBot="1" x14ac:dyDescent="0.3">
      <c r="A28" s="11">
        <v>27</v>
      </c>
      <c r="B28" s="14"/>
      <c r="C28" s="5"/>
      <c r="D28" s="7">
        <f>C28*10</f>
        <v>0</v>
      </c>
      <c r="E28" s="5"/>
      <c r="F28" s="7">
        <f>E28*10</f>
        <v>0</v>
      </c>
      <c r="G28" s="5"/>
      <c r="H28" s="7">
        <f>G28*9</f>
        <v>0</v>
      </c>
      <c r="I28" s="6"/>
      <c r="J28" s="7">
        <f>I28*8</f>
        <v>0</v>
      </c>
      <c r="K28" s="6"/>
      <c r="L28" s="7">
        <f>K28*7</f>
        <v>0</v>
      </c>
      <c r="M28" s="8">
        <f>SUM(D28,F28,H28,J28,L28)</f>
        <v>0</v>
      </c>
      <c r="N28">
        <f>C28+E28+G28+I28+K28</f>
        <v>0</v>
      </c>
    </row>
    <row r="29" spans="1:14" ht="16.5" thickTop="1" thickBot="1" x14ac:dyDescent="0.3">
      <c r="A29" s="11">
        <v>28</v>
      </c>
      <c r="B29" s="14"/>
      <c r="C29" s="5"/>
      <c r="D29" s="7">
        <f>C29*10</f>
        <v>0</v>
      </c>
      <c r="E29" s="5"/>
      <c r="F29" s="7">
        <f>E29*10</f>
        <v>0</v>
      </c>
      <c r="G29" s="5"/>
      <c r="H29" s="7">
        <f>G29*9</f>
        <v>0</v>
      </c>
      <c r="I29" s="6"/>
      <c r="J29" s="7">
        <f>I29*8</f>
        <v>0</v>
      </c>
      <c r="K29" s="6"/>
      <c r="L29" s="7">
        <f>K29*7</f>
        <v>0</v>
      </c>
      <c r="M29" s="8">
        <f>SUM(D29,F29,H29,J29,L29)</f>
        <v>0</v>
      </c>
      <c r="N29">
        <f>C29+E29+G29+I29+K29</f>
        <v>0</v>
      </c>
    </row>
    <row r="30" spans="1:14" ht="16.5" thickTop="1" thickBot="1" x14ac:dyDescent="0.3">
      <c r="A30" s="11">
        <v>29</v>
      </c>
      <c r="B30" s="14"/>
      <c r="C30" s="5"/>
      <c r="D30" s="7">
        <f>C30*10</f>
        <v>0</v>
      </c>
      <c r="E30" s="5"/>
      <c r="F30" s="7">
        <f>E30*10</f>
        <v>0</v>
      </c>
      <c r="G30" s="5"/>
      <c r="H30" s="7">
        <f>G30*9</f>
        <v>0</v>
      </c>
      <c r="I30" s="6"/>
      <c r="J30" s="7">
        <f>SUM(I30*8)</f>
        <v>0</v>
      </c>
      <c r="K30" s="6"/>
      <c r="L30" s="7">
        <f>K30*7</f>
        <v>0</v>
      </c>
      <c r="M30" s="8">
        <f>SUM(D30,F30,H30,J30,L30)</f>
        <v>0</v>
      </c>
      <c r="N30">
        <f>C30+E30+G30+I30+K30</f>
        <v>0</v>
      </c>
    </row>
    <row r="31" spans="1:14" ht="16.5" thickTop="1" thickBot="1" x14ac:dyDescent="0.3">
      <c r="A31" s="11">
        <v>30</v>
      </c>
      <c r="B31" s="13"/>
      <c r="C31" s="12"/>
      <c r="D31" s="7">
        <f>C31*10</f>
        <v>0</v>
      </c>
      <c r="E31" s="5"/>
      <c r="F31" s="7">
        <f>E31*10</f>
        <v>0</v>
      </c>
      <c r="G31" s="5"/>
      <c r="H31" s="7">
        <f>G31*9</f>
        <v>0</v>
      </c>
      <c r="I31" s="6"/>
      <c r="J31" s="7">
        <f>I31*8</f>
        <v>0</v>
      </c>
      <c r="K31" s="6"/>
      <c r="L31" s="7">
        <f>K31*7</f>
        <v>0</v>
      </c>
      <c r="M31" s="8">
        <f>SUM(D31,F31,H31,J31,L31)</f>
        <v>0</v>
      </c>
      <c r="N31">
        <f>C31+E31+G31+I31+K31</f>
        <v>0</v>
      </c>
    </row>
    <row r="32" spans="1:14" ht="16.5" thickTop="1" thickBot="1" x14ac:dyDescent="0.3">
      <c r="A32" s="11">
        <v>31</v>
      </c>
      <c r="B32" s="14"/>
      <c r="C32" s="5"/>
      <c r="D32" s="7">
        <f>C32*10</f>
        <v>0</v>
      </c>
      <c r="E32" s="5"/>
      <c r="F32" s="7">
        <f>E32*10</f>
        <v>0</v>
      </c>
      <c r="G32" s="5"/>
      <c r="H32" s="7">
        <f>G32*9</f>
        <v>0</v>
      </c>
      <c r="I32" s="6"/>
      <c r="J32" s="7">
        <f>I32*8</f>
        <v>0</v>
      </c>
      <c r="K32" s="6"/>
      <c r="L32" s="7">
        <f>K32*7</f>
        <v>0</v>
      </c>
      <c r="M32" s="9">
        <f>SUM(D32,F32,H32,J32,L32)</f>
        <v>0</v>
      </c>
      <c r="N32">
        <f>C32+E32+G32+I32+K32</f>
        <v>0</v>
      </c>
    </row>
    <row r="33" spans="1:14" ht="16.5" thickTop="1" thickBot="1" x14ac:dyDescent="0.3">
      <c r="A33" s="11">
        <v>32</v>
      </c>
      <c r="B33" s="13"/>
      <c r="C33" s="5"/>
      <c r="D33" s="7">
        <f>C33*10</f>
        <v>0</v>
      </c>
      <c r="E33" s="5"/>
      <c r="F33" s="7">
        <f>E33*10</f>
        <v>0</v>
      </c>
      <c r="G33" s="5"/>
      <c r="H33" s="7">
        <f>G33*9</f>
        <v>0</v>
      </c>
      <c r="I33" s="6"/>
      <c r="J33" s="7">
        <f>I33*8</f>
        <v>0</v>
      </c>
      <c r="K33" s="6"/>
      <c r="L33" s="7">
        <f>K33*7</f>
        <v>0</v>
      </c>
      <c r="M33" s="10">
        <f>SUM(D33,F33,H33,J33,L33)</f>
        <v>0</v>
      </c>
      <c r="N33">
        <f>C33+E33+G33+I33+K33</f>
        <v>0</v>
      </c>
    </row>
    <row r="34" spans="1:14" ht="16.5" thickTop="1" thickBot="1" x14ac:dyDescent="0.3">
      <c r="A34" s="11"/>
      <c r="B34" s="4" t="s">
        <v>1</v>
      </c>
      <c r="C34" s="5" t="s">
        <v>2</v>
      </c>
      <c r="D34" s="7" t="s">
        <v>3</v>
      </c>
      <c r="E34" s="5" t="s">
        <v>2</v>
      </c>
      <c r="F34" s="7" t="s">
        <v>3</v>
      </c>
      <c r="G34" s="5" t="s">
        <v>2</v>
      </c>
      <c r="H34" s="7" t="s">
        <v>3</v>
      </c>
      <c r="I34" s="6" t="s">
        <v>2</v>
      </c>
      <c r="J34" s="7" t="s">
        <v>3</v>
      </c>
      <c r="K34" s="6" t="s">
        <v>2</v>
      </c>
      <c r="L34" s="7" t="s">
        <v>3</v>
      </c>
      <c r="M34" s="15"/>
    </row>
    <row r="35" spans="1:14" ht="15.75" thickTop="1" x14ac:dyDescent="0.25"/>
  </sheetData>
  <autoFilter ref="B2:M2" xr:uid="{00000000-0009-0000-0000-000001000000}">
    <sortState xmlns:xlrd2="http://schemas.microsoft.com/office/spreadsheetml/2017/richdata2" ref="B3:M16">
      <sortCondition descending="1" ref="M2"/>
    </sortState>
  </autoFilter>
  <sortState xmlns:xlrd2="http://schemas.microsoft.com/office/spreadsheetml/2017/richdata2" ref="A2:N34">
    <sortCondition descending="1" ref="M2:M34"/>
  </sortState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PPC 48</vt:lpstr>
      <vt:lpstr>PPC 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2022-10-16T11:04:13Z</cp:lastPrinted>
  <dcterms:created xsi:type="dcterms:W3CDTF">2015-02-08T10:52:58Z</dcterms:created>
  <dcterms:modified xsi:type="dcterms:W3CDTF">2022-10-16T11:30:03Z</dcterms:modified>
</cp:coreProperties>
</file>